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15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4" i="1" l="1"/>
  <c r="T4" i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T3" i="1"/>
  <c r="S3" i="1"/>
  <c r="N4" i="1"/>
  <c r="O4" i="1"/>
  <c r="N5" i="1"/>
  <c r="O5" i="1"/>
  <c r="Q5" i="1" s="1"/>
  <c r="N6" i="1"/>
  <c r="O6" i="1"/>
  <c r="N7" i="1"/>
  <c r="O7" i="1"/>
  <c r="N8" i="1"/>
  <c r="O8" i="1"/>
  <c r="N9" i="1"/>
  <c r="O9" i="1"/>
  <c r="Q9" i="1" s="1"/>
  <c r="N10" i="1"/>
  <c r="O10" i="1"/>
  <c r="N11" i="1"/>
  <c r="O11" i="1"/>
  <c r="N12" i="1"/>
  <c r="O12" i="1"/>
  <c r="N13" i="1"/>
  <c r="O13" i="1"/>
  <c r="Q13" i="1" s="1"/>
  <c r="N14" i="1"/>
  <c r="O14" i="1"/>
  <c r="N15" i="1"/>
  <c r="O15" i="1"/>
  <c r="N16" i="1"/>
  <c r="O16" i="1"/>
  <c r="N17" i="1"/>
  <c r="O17" i="1"/>
  <c r="Q17" i="1" s="1"/>
  <c r="N18" i="1"/>
  <c r="O18" i="1"/>
  <c r="N19" i="1"/>
  <c r="O19" i="1"/>
  <c r="N20" i="1"/>
  <c r="O20" i="1"/>
  <c r="N21" i="1"/>
  <c r="O21" i="1"/>
  <c r="Q21" i="1" s="1"/>
  <c r="N22" i="1"/>
  <c r="O22" i="1"/>
  <c r="N23" i="1"/>
  <c r="O23" i="1"/>
  <c r="N24" i="1"/>
  <c r="O24" i="1"/>
  <c r="N25" i="1"/>
  <c r="O25" i="1"/>
  <c r="Q25" i="1" s="1"/>
  <c r="N26" i="1"/>
  <c r="O26" i="1"/>
  <c r="N27" i="1"/>
  <c r="O27" i="1"/>
  <c r="N28" i="1"/>
  <c r="O28" i="1"/>
  <c r="N29" i="1"/>
  <c r="O29" i="1"/>
  <c r="Q29" i="1" s="1"/>
  <c r="N30" i="1"/>
  <c r="O30" i="1"/>
  <c r="N31" i="1"/>
  <c r="O31" i="1"/>
  <c r="N32" i="1"/>
  <c r="O32" i="1"/>
  <c r="N33" i="1"/>
  <c r="O33" i="1"/>
  <c r="Q33" i="1" s="1"/>
  <c r="N34" i="1"/>
  <c r="O34" i="1"/>
  <c r="N35" i="1"/>
  <c r="O35" i="1"/>
  <c r="N36" i="1"/>
  <c r="O36" i="1"/>
  <c r="N37" i="1"/>
  <c r="O37" i="1"/>
  <c r="Q37" i="1" s="1"/>
  <c r="N38" i="1"/>
  <c r="O38" i="1"/>
  <c r="N39" i="1"/>
  <c r="O39" i="1"/>
  <c r="N40" i="1"/>
  <c r="O40" i="1"/>
  <c r="N41" i="1"/>
  <c r="O41" i="1"/>
  <c r="Q41" i="1" s="1"/>
  <c r="N42" i="1"/>
  <c r="O42" i="1"/>
  <c r="N43" i="1"/>
  <c r="O43" i="1"/>
  <c r="N44" i="1"/>
  <c r="O44" i="1"/>
  <c r="N45" i="1"/>
  <c r="O45" i="1"/>
  <c r="Q45" i="1" s="1"/>
  <c r="N46" i="1"/>
  <c r="O46" i="1"/>
  <c r="N47" i="1"/>
  <c r="O47" i="1"/>
  <c r="N48" i="1"/>
  <c r="O48" i="1"/>
  <c r="N49" i="1"/>
  <c r="O49" i="1"/>
  <c r="Q49" i="1" s="1"/>
  <c r="N50" i="1"/>
  <c r="O50" i="1"/>
  <c r="N51" i="1"/>
  <c r="O51" i="1"/>
  <c r="N52" i="1"/>
  <c r="O52" i="1"/>
  <c r="N53" i="1"/>
  <c r="O53" i="1"/>
  <c r="Q53" i="1" s="1"/>
  <c r="N54" i="1"/>
  <c r="O54" i="1"/>
  <c r="N55" i="1"/>
  <c r="O55" i="1"/>
  <c r="N56" i="1"/>
  <c r="O56" i="1"/>
  <c r="N57" i="1"/>
  <c r="O57" i="1"/>
  <c r="Q57" i="1" s="1"/>
  <c r="N58" i="1"/>
  <c r="O58" i="1"/>
  <c r="N59" i="1"/>
  <c r="O59" i="1"/>
  <c r="N60" i="1"/>
  <c r="O60" i="1"/>
  <c r="N61" i="1"/>
  <c r="O61" i="1"/>
  <c r="Q61" i="1" s="1"/>
  <c r="N62" i="1"/>
  <c r="O62" i="1"/>
  <c r="N63" i="1"/>
  <c r="O63" i="1"/>
  <c r="N64" i="1"/>
  <c r="O64" i="1"/>
  <c r="N65" i="1"/>
  <c r="O65" i="1"/>
  <c r="Q65" i="1" s="1"/>
  <c r="N66" i="1"/>
  <c r="O66" i="1"/>
  <c r="N67" i="1"/>
  <c r="O67" i="1"/>
  <c r="Q67" i="1" s="1"/>
  <c r="N68" i="1"/>
  <c r="O68" i="1"/>
  <c r="N69" i="1"/>
  <c r="O69" i="1"/>
  <c r="Q69" i="1" s="1"/>
  <c r="N70" i="1"/>
  <c r="O70" i="1"/>
  <c r="N71" i="1"/>
  <c r="O71" i="1"/>
  <c r="N72" i="1"/>
  <c r="O72" i="1"/>
  <c r="N73" i="1"/>
  <c r="O73" i="1"/>
  <c r="Q73" i="1" s="1"/>
  <c r="N74" i="1"/>
  <c r="O74" i="1"/>
  <c r="N75" i="1"/>
  <c r="O75" i="1"/>
  <c r="N76" i="1"/>
  <c r="O76" i="1"/>
  <c r="N77" i="1"/>
  <c r="O77" i="1"/>
  <c r="Q77" i="1" s="1"/>
  <c r="N78" i="1"/>
  <c r="O78" i="1"/>
  <c r="N79" i="1"/>
  <c r="O79" i="1"/>
  <c r="N80" i="1"/>
  <c r="O80" i="1"/>
  <c r="N81" i="1"/>
  <c r="O81" i="1"/>
  <c r="Q81" i="1" s="1"/>
  <c r="N82" i="1"/>
  <c r="O82" i="1"/>
  <c r="N83" i="1"/>
  <c r="O83" i="1"/>
  <c r="N84" i="1"/>
  <c r="O84" i="1"/>
  <c r="N85" i="1"/>
  <c r="O85" i="1"/>
  <c r="Q85" i="1" s="1"/>
  <c r="N86" i="1"/>
  <c r="O86" i="1"/>
  <c r="N87" i="1"/>
  <c r="O87" i="1"/>
  <c r="N88" i="1"/>
  <c r="O88" i="1"/>
  <c r="N89" i="1"/>
  <c r="O89" i="1"/>
  <c r="Q89" i="1" s="1"/>
  <c r="N90" i="1"/>
  <c r="O90" i="1"/>
  <c r="N91" i="1"/>
  <c r="O91" i="1"/>
  <c r="N92" i="1"/>
  <c r="O92" i="1"/>
  <c r="N93" i="1"/>
  <c r="O93" i="1"/>
  <c r="Q93" i="1" s="1"/>
  <c r="N94" i="1"/>
  <c r="O94" i="1"/>
  <c r="N95" i="1"/>
  <c r="O95" i="1"/>
  <c r="N96" i="1"/>
  <c r="O96" i="1"/>
  <c r="N97" i="1"/>
  <c r="O97" i="1"/>
  <c r="Q97" i="1" s="1"/>
  <c r="N98" i="1"/>
  <c r="O98" i="1"/>
  <c r="N99" i="1"/>
  <c r="O99" i="1"/>
  <c r="N100" i="1"/>
  <c r="O100" i="1"/>
  <c r="N101" i="1"/>
  <c r="O101" i="1"/>
  <c r="Q101" i="1" s="1"/>
  <c r="N102" i="1"/>
  <c r="O102" i="1"/>
  <c r="O3" i="1"/>
  <c r="N3" i="1"/>
  <c r="Q98" i="1" l="1"/>
  <c r="Q94" i="1"/>
  <c r="Q90" i="1"/>
  <c r="Q82" i="1"/>
  <c r="Q78" i="1"/>
  <c r="Q74" i="1"/>
  <c r="Q54" i="1"/>
  <c r="P46" i="1"/>
  <c r="Q38" i="1"/>
  <c r="Q30" i="1"/>
  <c r="Q22" i="1"/>
  <c r="Q14" i="1"/>
  <c r="R59" i="1"/>
  <c r="R99" i="1"/>
  <c r="R67" i="1"/>
  <c r="R83" i="1"/>
  <c r="R95" i="1"/>
  <c r="R79" i="1"/>
  <c r="R11" i="1"/>
  <c r="P20" i="1"/>
  <c r="P12" i="1"/>
  <c r="R8" i="1"/>
  <c r="R78" i="1"/>
  <c r="P62" i="1"/>
  <c r="R46" i="1"/>
  <c r="R30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8" i="1"/>
  <c r="Q4" i="1"/>
  <c r="R3" i="1"/>
  <c r="Q99" i="1"/>
  <c r="Q95" i="1"/>
  <c r="Q91" i="1"/>
  <c r="Q87" i="1"/>
  <c r="Q83" i="1"/>
  <c r="Q79" i="1"/>
  <c r="Q75" i="1"/>
  <c r="Q71" i="1"/>
  <c r="Q59" i="1"/>
  <c r="Q51" i="1"/>
  <c r="Q43" i="1"/>
  <c r="Q35" i="1"/>
  <c r="Q27" i="1"/>
  <c r="Q19" i="1"/>
  <c r="Q11" i="1"/>
  <c r="R100" i="1"/>
  <c r="R92" i="1"/>
  <c r="R84" i="1"/>
  <c r="R76" i="1"/>
  <c r="R68" i="1"/>
  <c r="P64" i="1"/>
  <c r="P56" i="1"/>
  <c r="P48" i="1"/>
  <c r="P40" i="1"/>
  <c r="P32" i="1"/>
  <c r="P24" i="1"/>
  <c r="P16" i="1"/>
  <c r="P8" i="1"/>
  <c r="P92" i="1"/>
  <c r="R64" i="1"/>
  <c r="R48" i="1"/>
  <c r="P100" i="1"/>
  <c r="R32" i="1"/>
  <c r="R16" i="1"/>
  <c r="P52" i="1"/>
  <c r="P96" i="1"/>
  <c r="P88" i="1"/>
  <c r="P80" i="1"/>
  <c r="P72" i="1"/>
  <c r="R60" i="1"/>
  <c r="R52" i="1"/>
  <c r="R44" i="1"/>
  <c r="R36" i="1"/>
  <c r="R28" i="1"/>
  <c r="R20" i="1"/>
  <c r="R12" i="1"/>
  <c r="R4" i="1"/>
  <c r="P36" i="1"/>
  <c r="R88" i="1"/>
  <c r="P76" i="1"/>
  <c r="P60" i="1"/>
  <c r="Q46" i="1"/>
  <c r="P84" i="1"/>
  <c r="P102" i="1"/>
  <c r="P94" i="1"/>
  <c r="P86" i="1"/>
  <c r="P78" i="1"/>
  <c r="P70" i="1"/>
  <c r="Q62" i="1"/>
  <c r="R54" i="1"/>
  <c r="P38" i="1"/>
  <c r="P30" i="1"/>
  <c r="P22" i="1"/>
  <c r="P14" i="1"/>
  <c r="P6" i="1"/>
  <c r="R96" i="1"/>
  <c r="R72" i="1"/>
  <c r="R56" i="1"/>
  <c r="P44" i="1"/>
  <c r="P28" i="1"/>
  <c r="P68" i="1"/>
  <c r="R40" i="1"/>
  <c r="R24" i="1"/>
  <c r="P97" i="1"/>
  <c r="P89" i="1"/>
  <c r="P77" i="1"/>
  <c r="P73" i="1"/>
  <c r="P65" i="1"/>
  <c r="P17" i="1"/>
  <c r="P9" i="1"/>
  <c r="R94" i="1"/>
  <c r="R80" i="1"/>
  <c r="P54" i="1"/>
  <c r="R38" i="1"/>
  <c r="R22" i="1"/>
  <c r="P4" i="1"/>
  <c r="R93" i="1"/>
  <c r="R81" i="1"/>
  <c r="P61" i="1"/>
  <c r="R61" i="1"/>
  <c r="R41" i="1"/>
  <c r="P13" i="1"/>
  <c r="R13" i="1"/>
  <c r="R51" i="1"/>
  <c r="R19" i="1"/>
  <c r="R89" i="1"/>
  <c r="R73" i="1"/>
  <c r="R57" i="1"/>
  <c r="P45" i="1"/>
  <c r="R45" i="1"/>
  <c r="R25" i="1"/>
  <c r="Q39" i="1"/>
  <c r="R39" i="1"/>
  <c r="R71" i="1"/>
  <c r="R43" i="1"/>
  <c r="R27" i="1"/>
  <c r="P101" i="1"/>
  <c r="P85" i="1"/>
  <c r="R101" i="1"/>
  <c r="R85" i="1"/>
  <c r="P69" i="1"/>
  <c r="R69" i="1"/>
  <c r="R49" i="1"/>
  <c r="R33" i="1"/>
  <c r="P21" i="1"/>
  <c r="R21" i="1"/>
  <c r="R9" i="1"/>
  <c r="Q63" i="1"/>
  <c r="R63" i="1"/>
  <c r="Q55" i="1"/>
  <c r="R55" i="1"/>
  <c r="Q47" i="1"/>
  <c r="R47" i="1"/>
  <c r="Q23" i="1"/>
  <c r="R23" i="1"/>
  <c r="Q7" i="1"/>
  <c r="R7" i="1"/>
  <c r="P3" i="1"/>
  <c r="P93" i="1"/>
  <c r="R87" i="1"/>
  <c r="Q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P7" i="1"/>
  <c r="R102" i="1"/>
  <c r="R86" i="1"/>
  <c r="R70" i="1"/>
  <c r="P57" i="1"/>
  <c r="R35" i="1"/>
  <c r="Q102" i="1"/>
  <c r="R91" i="1"/>
  <c r="Q86" i="1"/>
  <c r="P81" i="1"/>
  <c r="R75" i="1"/>
  <c r="Q70" i="1"/>
  <c r="R62" i="1"/>
  <c r="P49" i="1"/>
  <c r="P25" i="1"/>
  <c r="R6" i="1"/>
  <c r="R97" i="1"/>
  <c r="R77" i="1"/>
  <c r="R65" i="1"/>
  <c r="P53" i="1"/>
  <c r="R53" i="1"/>
  <c r="P37" i="1"/>
  <c r="R37" i="1"/>
  <c r="P29" i="1"/>
  <c r="R29" i="1"/>
  <c r="R17" i="1"/>
  <c r="P5" i="1"/>
  <c r="R5" i="1"/>
  <c r="Q31" i="1"/>
  <c r="R31" i="1"/>
  <c r="Q15" i="1"/>
  <c r="R15" i="1"/>
  <c r="P98" i="1"/>
  <c r="R98" i="1"/>
  <c r="P90" i="1"/>
  <c r="R90" i="1"/>
  <c r="P82" i="1"/>
  <c r="R82" i="1"/>
  <c r="P74" i="1"/>
  <c r="R74" i="1"/>
  <c r="P66" i="1"/>
  <c r="Q66" i="1"/>
  <c r="R66" i="1"/>
  <c r="P58" i="1"/>
  <c r="Q58" i="1"/>
  <c r="R58" i="1"/>
  <c r="P50" i="1"/>
  <c r="Q50" i="1"/>
  <c r="R50" i="1"/>
  <c r="Q42" i="1"/>
  <c r="P42" i="1"/>
  <c r="R42" i="1"/>
  <c r="P34" i="1"/>
  <c r="Q34" i="1"/>
  <c r="R34" i="1"/>
  <c r="P26" i="1"/>
  <c r="Q26" i="1"/>
  <c r="R26" i="1"/>
  <c r="P18" i="1"/>
  <c r="Q18" i="1"/>
  <c r="R18" i="1"/>
  <c r="P10" i="1"/>
  <c r="Q10" i="1"/>
  <c r="R10" i="1"/>
  <c r="P41" i="1"/>
  <c r="P33" i="1"/>
  <c r="R14" i="1"/>
  <c r="Q6" i="1"/>
</calcChain>
</file>

<file path=xl/sharedStrings.xml><?xml version="1.0" encoding="utf-8"?>
<sst xmlns="http://schemas.openxmlformats.org/spreadsheetml/2006/main" count="21" uniqueCount="21">
  <si>
    <t>X matrix</t>
  </si>
  <si>
    <t>Xnew matrix</t>
  </si>
  <si>
    <t>S1 chunk</t>
  </si>
  <si>
    <t>S2 chunk</t>
  </si>
  <si>
    <t>Largest sum chunk</t>
  </si>
  <si>
    <t>Smallest sum chunk</t>
  </si>
  <si>
    <t>Verification in Excel:</t>
  </si>
  <si>
    <t>Sum of S1</t>
  </si>
  <si>
    <t>Sum of S2</t>
  </si>
  <si>
    <t>Sum(S1)&gt;Sum(S2)?</t>
  </si>
  <si>
    <t>Sum(S2)&gt;Sum(S1)?</t>
  </si>
  <si>
    <t>Equal?</t>
  </si>
  <si>
    <t>VERIFICATION</t>
  </si>
  <si>
    <t>&lt;--- To verify, we say:</t>
  </si>
  <si>
    <t>If the Sum of S1&gt;Sum of S2 in Excel,</t>
  </si>
  <si>
    <t>and the MATLAB result shows S1 chunk first,</t>
  </si>
  <si>
    <t>then this is correct. The same logic</t>
  </si>
  <si>
    <t>applies when Sum of S2&gt;Sum of S1.</t>
  </si>
  <si>
    <t>This is done through the formulas IF and AND</t>
  </si>
  <si>
    <t>in Excel. Look at them carefully and learn</t>
  </si>
  <si>
    <t>how to use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</si>
</sst>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6" borderId="0" xfId="0" applyFill="1"/>
    <xf numFmtId="0" fontId="3" fillId="7" borderId="0" xfId="0" applyFont="1" applyFill="1" applyAlignment="1">
      <alignment horizontal="center"/>
    </xf>
    <xf numFmtId="0" fontId="0" fillId="2" borderId="0" xfId="0" applyFill="1"/>
    <xf numFmtId="0" fontId="0" fillId="8" borderId="0" xfId="0" applyFill="1"/>
    <xf numFmtId="0" fontId="4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0" fillId="9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quotePrefix="1" applyFont="1"/>
    <xf numFmtId="0" fontId="2" fillId="1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zoomScale="70" zoomScaleNormal="70" workbookViewId="0">
      <selection activeCell="R9" sqref="R9"/>
    </sheetView>
  </sheetViews>
  <sheetFormatPr defaultRowHeight="15" x14ac:dyDescent="0.25"/>
  <cols>
    <col min="13" max="13" width="9.140625" style="15"/>
    <col min="14" max="14" width="13.5703125" customWidth="1"/>
    <col min="15" max="15" width="13.140625" customWidth="1"/>
    <col min="16" max="17" width="23.85546875" bestFit="1" customWidth="1"/>
    <col min="18" max="18" width="9.5703125" bestFit="1" customWidth="1"/>
    <col min="19" max="19" width="18.140625" bestFit="1" customWidth="1"/>
  </cols>
  <sheetData>
    <row r="1" spans="1:22" x14ac:dyDescent="0.25">
      <c r="A1" s="2" t="s">
        <v>0</v>
      </c>
      <c r="B1" s="2"/>
      <c r="C1" s="2"/>
      <c r="D1" s="2"/>
      <c r="E1" s="2"/>
      <c r="F1" s="2"/>
      <c r="G1" s="4" t="s">
        <v>1</v>
      </c>
      <c r="H1" s="4"/>
      <c r="I1" s="4"/>
      <c r="J1" s="4"/>
      <c r="K1" s="4"/>
      <c r="L1" s="4"/>
      <c r="M1" s="13"/>
      <c r="N1" s="1" t="s">
        <v>6</v>
      </c>
    </row>
    <row r="2" spans="1:22" x14ac:dyDescent="0.25">
      <c r="A2" s="5" t="s">
        <v>2</v>
      </c>
      <c r="B2" s="5"/>
      <c r="C2" s="5"/>
      <c r="D2" s="7" t="s">
        <v>3</v>
      </c>
      <c r="E2" s="7"/>
      <c r="F2" s="7"/>
      <c r="G2" s="10" t="s">
        <v>4</v>
      </c>
      <c r="H2" s="10"/>
      <c r="I2" s="10"/>
      <c r="J2" s="11" t="s">
        <v>5</v>
      </c>
      <c r="K2" s="11"/>
      <c r="L2" s="11"/>
      <c r="M2" s="14"/>
      <c r="N2" s="1" t="s">
        <v>7</v>
      </c>
      <c r="O2" s="1" t="s">
        <v>8</v>
      </c>
      <c r="P2" s="1" t="s">
        <v>9</v>
      </c>
      <c r="Q2" s="1" t="s">
        <v>10</v>
      </c>
      <c r="R2" s="1" t="s">
        <v>11</v>
      </c>
      <c r="S2" s="17" t="s">
        <v>12</v>
      </c>
      <c r="T2" s="17"/>
    </row>
    <row r="3" spans="1:22" x14ac:dyDescent="0.25">
      <c r="A3" s="6">
        <v>2.8974382515431701E-2</v>
      </c>
      <c r="B3" s="6">
        <v>0.85022398222912299</v>
      </c>
      <c r="C3" s="6">
        <v>0.53169153699836702</v>
      </c>
      <c r="D3" s="9">
        <v>0.63545432484974396</v>
      </c>
      <c r="E3" s="9">
        <v>0.17402088729690701</v>
      </c>
      <c r="F3" s="9">
        <v>0.63419787928970395</v>
      </c>
      <c r="G3" s="8">
        <v>0.63545432484974396</v>
      </c>
      <c r="H3" s="8">
        <v>0.17402088729690701</v>
      </c>
      <c r="I3" s="8">
        <v>0.63419787928970395</v>
      </c>
      <c r="J3" s="12">
        <v>2.8974382515431701E-2</v>
      </c>
      <c r="K3" s="12">
        <v>0.85022398222912299</v>
      </c>
      <c r="L3" s="12">
        <v>0.53169153699836702</v>
      </c>
      <c r="N3">
        <f>SUM(A3:C3)</f>
        <v>1.4108899017429217</v>
      </c>
      <c r="O3">
        <f>SUM(D3:F3)</f>
        <v>1.4436730914363549</v>
      </c>
      <c r="P3" s="3" t="str">
        <f>IF(N3&gt;O3,"YES","NO")</f>
        <v>NO</v>
      </c>
      <c r="Q3" s="3" t="str">
        <f>IF(O3&gt;N3,"YES","NO")</f>
        <v>YES</v>
      </c>
      <c r="R3" s="3" t="str">
        <f>IF(N3=O3,"YES","NO")</f>
        <v>NO</v>
      </c>
      <c r="S3" t="str">
        <f>IF(    AND(P3="YES",SUM(A3:C3)=N3),"CORRECT",".")</f>
        <v>.</v>
      </c>
      <c r="T3" t="str">
        <f>IF(    AND(Q3="YES",SUM(D3:F3)=O3),"CORRECT",".")</f>
        <v>CORRECT</v>
      </c>
      <c r="V3" s="16" t="s">
        <v>13</v>
      </c>
    </row>
    <row r="4" spans="1:22" x14ac:dyDescent="0.25">
      <c r="A4" s="6">
        <v>0.12738719247674801</v>
      </c>
      <c r="B4" s="6">
        <v>0.95958837629360205</v>
      </c>
      <c r="C4" s="6">
        <v>0.52222130208748196</v>
      </c>
      <c r="D4" s="9">
        <v>0.84394057585359095</v>
      </c>
      <c r="E4" s="9">
        <v>0.28953981877972301</v>
      </c>
      <c r="F4" s="9">
        <v>0.14132329118694301</v>
      </c>
      <c r="G4" s="8">
        <v>0.12738719247674801</v>
      </c>
      <c r="H4" s="8">
        <v>0.95958837629360205</v>
      </c>
      <c r="I4" s="8">
        <v>0.52222130208748196</v>
      </c>
      <c r="J4" s="12">
        <v>0.84394057585359095</v>
      </c>
      <c r="K4" s="12">
        <v>0.28953981877972301</v>
      </c>
      <c r="L4" s="12">
        <v>0.14132329118694301</v>
      </c>
      <c r="N4">
        <f t="shared" ref="N4:N67" si="0">SUM(A4:C4)</f>
        <v>1.6091968708578321</v>
      </c>
      <c r="O4">
        <f t="shared" ref="O4:O67" si="1">SUM(D4:F4)</f>
        <v>1.2748036858202572</v>
      </c>
      <c r="P4" s="3" t="str">
        <f t="shared" ref="P4:P67" si="2">IF(N4&gt;O4,"YES","NO")</f>
        <v>YES</v>
      </c>
      <c r="Q4" s="3" t="str">
        <f t="shared" ref="Q4:Q67" si="3">IF(O4&gt;N4,"YES","NO")</f>
        <v>NO</v>
      </c>
      <c r="R4" s="3" t="str">
        <f t="shared" ref="R4:R67" si="4">IF(N4=O4,"YES","NO")</f>
        <v>NO</v>
      </c>
      <c r="S4" t="str">
        <f t="shared" ref="S4:S67" si="5">IF(    AND(P4="YES",SUM(A4:C4)=N4),"CORRECT",".")</f>
        <v>CORRECT</v>
      </c>
      <c r="T4" t="str">
        <f t="shared" ref="T4:T67" si="6">IF(    AND(Q4="YES",SUM(D4:F4)=O4),"CORRECT",".")</f>
        <v>.</v>
      </c>
    </row>
    <row r="5" spans="1:22" x14ac:dyDescent="0.25">
      <c r="A5" s="6">
        <v>0.13373568629301699</v>
      </c>
      <c r="B5" s="6">
        <v>0.77020698913825902</v>
      </c>
      <c r="C5" s="6">
        <v>0.56761771495518798</v>
      </c>
      <c r="D5" s="9">
        <v>0.78226921194621502</v>
      </c>
      <c r="E5" s="9">
        <v>1.85029353190032E-2</v>
      </c>
      <c r="F5" s="9">
        <v>7.9302245066523794E-2</v>
      </c>
      <c r="G5" s="8">
        <v>0.13373568629301699</v>
      </c>
      <c r="H5" s="8">
        <v>0.77020698913825902</v>
      </c>
      <c r="I5" s="8">
        <v>0.56761771495518798</v>
      </c>
      <c r="J5" s="12">
        <v>0.78226921194621502</v>
      </c>
      <c r="K5" s="12">
        <v>1.85029353190032E-2</v>
      </c>
      <c r="L5" s="12">
        <v>7.9302245066523794E-2</v>
      </c>
      <c r="N5">
        <f t="shared" si="0"/>
        <v>1.471560390386464</v>
      </c>
      <c r="O5">
        <f t="shared" si="1"/>
        <v>0.88007439233174201</v>
      </c>
      <c r="P5" s="3" t="str">
        <f t="shared" si="2"/>
        <v>YES</v>
      </c>
      <c r="Q5" s="3" t="str">
        <f t="shared" si="3"/>
        <v>NO</v>
      </c>
      <c r="R5" s="3" t="str">
        <f t="shared" si="4"/>
        <v>NO</v>
      </c>
      <c r="S5" t="str">
        <f t="shared" si="5"/>
        <v>CORRECT</v>
      </c>
      <c r="T5" t="str">
        <f t="shared" si="6"/>
        <v>.</v>
      </c>
      <c r="V5" t="s">
        <v>14</v>
      </c>
    </row>
    <row r="6" spans="1:22" x14ac:dyDescent="0.25">
      <c r="A6" s="6">
        <v>0.12831095970351999</v>
      </c>
      <c r="B6" s="6">
        <v>0.875015350637667</v>
      </c>
      <c r="C6" s="6">
        <v>0.33303255363714801</v>
      </c>
      <c r="D6" s="9">
        <v>0.26456635435416498</v>
      </c>
      <c r="E6" s="9">
        <v>0.70149639015398002</v>
      </c>
      <c r="F6" s="9">
        <v>0.87614534752907602</v>
      </c>
      <c r="G6" s="8">
        <v>0.26456635435416498</v>
      </c>
      <c r="H6" s="8">
        <v>0.70149639015398002</v>
      </c>
      <c r="I6" s="8">
        <v>0.87614534752907602</v>
      </c>
      <c r="J6" s="12">
        <v>0.12831095970351999</v>
      </c>
      <c r="K6" s="12">
        <v>0.875015350637667</v>
      </c>
      <c r="L6" s="12">
        <v>0.33303255363714801</v>
      </c>
      <c r="N6">
        <f t="shared" si="0"/>
        <v>1.3363588639783348</v>
      </c>
      <c r="O6">
        <f t="shared" si="1"/>
        <v>1.842208092037221</v>
      </c>
      <c r="P6" s="3" t="str">
        <f t="shared" si="2"/>
        <v>NO</v>
      </c>
      <c r="Q6" s="3" t="str">
        <f t="shared" si="3"/>
        <v>YES</v>
      </c>
      <c r="R6" s="3" t="str">
        <f t="shared" si="4"/>
        <v>NO</v>
      </c>
      <c r="S6" t="str">
        <f t="shared" si="5"/>
        <v>.</v>
      </c>
      <c r="T6" t="str">
        <f t="shared" si="6"/>
        <v>CORRECT</v>
      </c>
      <c r="V6" t="s">
        <v>15</v>
      </c>
    </row>
    <row r="7" spans="1:22" x14ac:dyDescent="0.25">
      <c r="A7" s="6">
        <v>0.93525979302755602</v>
      </c>
      <c r="B7" s="6">
        <v>6.7413476368325301E-2</v>
      </c>
      <c r="C7" s="6">
        <v>0.413416552284401</v>
      </c>
      <c r="D7" s="9">
        <v>0.31469896230090399</v>
      </c>
      <c r="E7" s="9">
        <v>0.95209137176030001</v>
      </c>
      <c r="F7" s="9">
        <v>0.42042870124015003</v>
      </c>
      <c r="G7" s="8">
        <v>0.31469896230090399</v>
      </c>
      <c r="H7" s="8">
        <v>0.95209137176030001</v>
      </c>
      <c r="I7" s="8">
        <v>0.42042870124015003</v>
      </c>
      <c r="J7" s="12">
        <v>0.93525979302755602</v>
      </c>
      <c r="K7" s="12">
        <v>6.7413476368325301E-2</v>
      </c>
      <c r="L7" s="12">
        <v>0.413416552284401</v>
      </c>
      <c r="N7">
        <f t="shared" si="0"/>
        <v>1.4160898216802824</v>
      </c>
      <c r="O7">
        <f t="shared" si="1"/>
        <v>1.6872190353013539</v>
      </c>
      <c r="P7" s="3" t="str">
        <f t="shared" si="2"/>
        <v>NO</v>
      </c>
      <c r="Q7" s="3" t="str">
        <f t="shared" si="3"/>
        <v>YES</v>
      </c>
      <c r="R7" s="3" t="str">
        <f t="shared" si="4"/>
        <v>NO</v>
      </c>
      <c r="S7" t="str">
        <f t="shared" si="5"/>
        <v>.</v>
      </c>
      <c r="T7" t="str">
        <f t="shared" si="6"/>
        <v>CORRECT</v>
      </c>
      <c r="V7" t="s">
        <v>16</v>
      </c>
    </row>
    <row r="8" spans="1:22" x14ac:dyDescent="0.25">
      <c r="A8" s="6">
        <v>0.27323005515575899</v>
      </c>
      <c r="B8" s="6">
        <v>0.64679221594597203</v>
      </c>
      <c r="C8" s="6">
        <v>0.41434815256263302</v>
      </c>
      <c r="D8" s="9">
        <v>0.18319557152136501</v>
      </c>
      <c r="E8" s="9">
        <v>0.74900933504558198</v>
      </c>
      <c r="F8" s="9">
        <v>0.487663607210372</v>
      </c>
      <c r="G8" s="8">
        <v>0.18319557152136501</v>
      </c>
      <c r="H8" s="8">
        <v>0.74900933504558198</v>
      </c>
      <c r="I8" s="8">
        <v>0.487663607210372</v>
      </c>
      <c r="J8" s="12">
        <v>0.27323005515575899</v>
      </c>
      <c r="K8" s="12">
        <v>0.64679221594597203</v>
      </c>
      <c r="L8" s="12">
        <v>0.41434815256263302</v>
      </c>
      <c r="N8">
        <f t="shared" si="0"/>
        <v>1.3343704236643639</v>
      </c>
      <c r="O8">
        <f t="shared" si="1"/>
        <v>1.419868513777319</v>
      </c>
      <c r="P8" s="3" t="str">
        <f t="shared" si="2"/>
        <v>NO</v>
      </c>
      <c r="Q8" s="3" t="str">
        <f t="shared" si="3"/>
        <v>YES</v>
      </c>
      <c r="R8" s="3" t="str">
        <f t="shared" si="4"/>
        <v>NO</v>
      </c>
      <c r="S8" t="str">
        <f t="shared" si="5"/>
        <v>.</v>
      </c>
      <c r="T8" t="str">
        <f t="shared" si="6"/>
        <v>CORRECT</v>
      </c>
      <c r="V8" t="s">
        <v>17</v>
      </c>
    </row>
    <row r="9" spans="1:22" x14ac:dyDescent="0.25">
      <c r="A9" s="6">
        <v>0.94267925598856295</v>
      </c>
      <c r="B9" s="6">
        <v>0.32409659042835698</v>
      </c>
      <c r="C9" s="6">
        <v>0.98392178428592403</v>
      </c>
      <c r="D9" s="9">
        <v>0.44747327254539199</v>
      </c>
      <c r="E9" s="9">
        <v>0.75672738948293805</v>
      </c>
      <c r="F9" s="9">
        <v>0.46032549433918102</v>
      </c>
      <c r="G9" s="8">
        <v>0.94267925598856295</v>
      </c>
      <c r="H9" s="8">
        <v>0.32409659042835698</v>
      </c>
      <c r="I9" s="8">
        <v>0.98392178428592403</v>
      </c>
      <c r="J9" s="12">
        <v>0.44747327254539199</v>
      </c>
      <c r="K9" s="12">
        <v>0.75672738948293805</v>
      </c>
      <c r="L9" s="12">
        <v>0.46032549433918102</v>
      </c>
      <c r="N9">
        <f t="shared" si="0"/>
        <v>2.2506976307028439</v>
      </c>
      <c r="O9">
        <f t="shared" si="1"/>
        <v>1.6645261563675111</v>
      </c>
      <c r="P9" s="3" t="str">
        <f t="shared" si="2"/>
        <v>YES</v>
      </c>
      <c r="Q9" s="3" t="str">
        <f t="shared" si="3"/>
        <v>NO</v>
      </c>
      <c r="R9" s="3" t="str">
        <f t="shared" si="4"/>
        <v>NO</v>
      </c>
      <c r="S9" t="str">
        <f t="shared" si="5"/>
        <v>CORRECT</v>
      </c>
      <c r="T9" t="str">
        <f t="shared" si="6"/>
        <v>.</v>
      </c>
    </row>
    <row r="10" spans="1:22" x14ac:dyDescent="0.25">
      <c r="A10" s="6">
        <v>0.63815050147166497</v>
      </c>
      <c r="B10" s="6">
        <v>0.64034691248458597</v>
      </c>
      <c r="C10" s="6">
        <v>5.77392977967374E-2</v>
      </c>
      <c r="D10" s="9">
        <v>0.32667861661466302</v>
      </c>
      <c r="E10" s="9">
        <v>0.54208907544479701</v>
      </c>
      <c r="F10" s="9">
        <v>0.51567724960750505</v>
      </c>
      <c r="G10" s="8">
        <v>0.32667861661466302</v>
      </c>
      <c r="H10" s="8">
        <v>0.54208907544479701</v>
      </c>
      <c r="I10" s="8">
        <v>0.51567724960750505</v>
      </c>
      <c r="J10" s="12">
        <v>0.63815050147166497</v>
      </c>
      <c r="K10" s="12">
        <v>0.64034691248458597</v>
      </c>
      <c r="L10" s="12">
        <v>5.77392977967374E-2</v>
      </c>
      <c r="N10">
        <f t="shared" si="0"/>
        <v>1.3362367117529883</v>
      </c>
      <c r="O10">
        <f t="shared" si="1"/>
        <v>1.3844449416669651</v>
      </c>
      <c r="P10" s="3" t="str">
        <f t="shared" si="2"/>
        <v>NO</v>
      </c>
      <c r="Q10" s="3" t="str">
        <f t="shared" si="3"/>
        <v>YES</v>
      </c>
      <c r="R10" s="3" t="str">
        <f t="shared" si="4"/>
        <v>NO</v>
      </c>
      <c r="S10" t="str">
        <f t="shared" si="5"/>
        <v>.</v>
      </c>
      <c r="T10" t="str">
        <f t="shared" si="6"/>
        <v>CORRECT</v>
      </c>
      <c r="V10" t="s">
        <v>18</v>
      </c>
    </row>
    <row r="11" spans="1:22" x14ac:dyDescent="0.25">
      <c r="A11" s="6">
        <v>0.87253082088127698</v>
      </c>
      <c r="B11" s="6">
        <v>0.879751030938417</v>
      </c>
      <c r="C11" s="6">
        <v>0.39654288589011999</v>
      </c>
      <c r="D11" s="9">
        <v>0.279816289960718</v>
      </c>
      <c r="E11" s="9">
        <v>0.28206287287902698</v>
      </c>
      <c r="F11" s="9">
        <v>0.27199439019376298</v>
      </c>
      <c r="G11" s="8">
        <v>0.87253082088127698</v>
      </c>
      <c r="H11" s="8">
        <v>0.879751030938417</v>
      </c>
      <c r="I11" s="8">
        <v>0.39654288589011999</v>
      </c>
      <c r="J11" s="12">
        <v>0.279816289960718</v>
      </c>
      <c r="K11" s="12">
        <v>0.28206287287902698</v>
      </c>
      <c r="L11" s="12">
        <v>0.27199439019376298</v>
      </c>
      <c r="N11">
        <f t="shared" si="0"/>
        <v>2.148824737709814</v>
      </c>
      <c r="O11">
        <f t="shared" si="1"/>
        <v>0.83387355303350796</v>
      </c>
      <c r="P11" s="3" t="str">
        <f t="shared" si="2"/>
        <v>YES</v>
      </c>
      <c r="Q11" s="3" t="str">
        <f t="shared" si="3"/>
        <v>NO</v>
      </c>
      <c r="R11" s="3" t="str">
        <f t="shared" si="4"/>
        <v>NO</v>
      </c>
      <c r="S11" t="str">
        <f t="shared" si="5"/>
        <v>CORRECT</v>
      </c>
      <c r="T11" t="str">
        <f t="shared" si="6"/>
        <v>.</v>
      </c>
      <c r="V11" t="s">
        <v>19</v>
      </c>
    </row>
    <row r="12" spans="1:22" x14ac:dyDescent="0.25">
      <c r="A12" s="6">
        <v>0.36707323819890397</v>
      </c>
      <c r="B12" s="6">
        <v>0.37363767552321903</v>
      </c>
      <c r="C12" s="6">
        <v>0.79132058216336298</v>
      </c>
      <c r="D12" s="9">
        <v>0.93176390841689705</v>
      </c>
      <c r="E12" s="9">
        <v>0.244874846890166</v>
      </c>
      <c r="F12" s="9">
        <v>0.231579838051303</v>
      </c>
      <c r="G12" s="8">
        <v>0.36707323819890397</v>
      </c>
      <c r="H12" s="8">
        <v>0.37363767552321903</v>
      </c>
      <c r="I12" s="8">
        <v>0.79132058216336298</v>
      </c>
      <c r="J12" s="12">
        <v>0.93176390841689705</v>
      </c>
      <c r="K12" s="12">
        <v>0.244874846890166</v>
      </c>
      <c r="L12" s="12">
        <v>0.231579838051303</v>
      </c>
      <c r="N12">
        <f t="shared" si="0"/>
        <v>1.5320314958854859</v>
      </c>
      <c r="O12">
        <f t="shared" si="1"/>
        <v>1.408218593358366</v>
      </c>
      <c r="P12" s="3" t="str">
        <f t="shared" si="2"/>
        <v>YES</v>
      </c>
      <c r="Q12" s="3" t="str">
        <f t="shared" si="3"/>
        <v>NO</v>
      </c>
      <c r="R12" s="3" t="str">
        <f t="shared" si="4"/>
        <v>NO</v>
      </c>
      <c r="S12" t="str">
        <f t="shared" si="5"/>
        <v>CORRECT</v>
      </c>
      <c r="T12" t="str">
        <f t="shared" si="6"/>
        <v>.</v>
      </c>
      <c r="V12" t="s">
        <v>20</v>
      </c>
    </row>
    <row r="13" spans="1:22" x14ac:dyDescent="0.25">
      <c r="A13" s="6">
        <v>0.23620190499240501</v>
      </c>
      <c r="B13" s="6">
        <v>0.76673755759382101</v>
      </c>
      <c r="C13" s="6">
        <v>0.59418546278496698</v>
      </c>
      <c r="D13" s="9">
        <v>0.39969241296254698</v>
      </c>
      <c r="E13" s="9">
        <v>0.28631821782441902</v>
      </c>
      <c r="F13" s="9">
        <v>0.89953407687203901</v>
      </c>
      <c r="G13" s="8">
        <v>0.23620190499240501</v>
      </c>
      <c r="H13" s="8">
        <v>0.76673755759382101</v>
      </c>
      <c r="I13" s="8">
        <v>0.59418546278496698</v>
      </c>
      <c r="J13" s="12">
        <v>0.39969241296254698</v>
      </c>
      <c r="K13" s="12">
        <v>0.28631821782441902</v>
      </c>
      <c r="L13" s="12">
        <v>0.89953407687203901</v>
      </c>
      <c r="N13">
        <f t="shared" si="0"/>
        <v>1.597124925371193</v>
      </c>
      <c r="O13">
        <f t="shared" si="1"/>
        <v>1.585544707659005</v>
      </c>
      <c r="P13" s="3" t="str">
        <f t="shared" si="2"/>
        <v>YES</v>
      </c>
      <c r="Q13" s="3" t="str">
        <f t="shared" si="3"/>
        <v>NO</v>
      </c>
      <c r="R13" s="3" t="str">
        <f t="shared" si="4"/>
        <v>NO</v>
      </c>
      <c r="S13" t="str">
        <f t="shared" si="5"/>
        <v>CORRECT</v>
      </c>
      <c r="T13" t="str">
        <f t="shared" si="6"/>
        <v>.</v>
      </c>
    </row>
    <row r="14" spans="1:22" x14ac:dyDescent="0.25">
      <c r="A14" s="6">
        <v>0.187318238113239</v>
      </c>
      <c r="B14" s="6">
        <v>0.168086658651728</v>
      </c>
      <c r="C14" s="6">
        <v>0.30956309254110698</v>
      </c>
      <c r="D14" s="9">
        <v>0.37942315684424499</v>
      </c>
      <c r="E14" s="9">
        <v>0.963134410230015</v>
      </c>
      <c r="F14" s="9">
        <v>0.90869732664441305</v>
      </c>
      <c r="G14" s="8">
        <v>0.37942315684424499</v>
      </c>
      <c r="H14" s="8">
        <v>0.963134410230015</v>
      </c>
      <c r="I14" s="8">
        <v>0.90869732664441305</v>
      </c>
      <c r="J14" s="12">
        <v>0.187318238113239</v>
      </c>
      <c r="K14" s="12">
        <v>0.168086658651728</v>
      </c>
      <c r="L14" s="12">
        <v>0.30956309254110698</v>
      </c>
      <c r="N14">
        <f t="shared" si="0"/>
        <v>0.66496798930607404</v>
      </c>
      <c r="O14">
        <f t="shared" si="1"/>
        <v>2.2512548937186732</v>
      </c>
      <c r="P14" s="3" t="str">
        <f t="shared" si="2"/>
        <v>NO</v>
      </c>
      <c r="Q14" s="3" t="str">
        <f t="shared" si="3"/>
        <v>YES</v>
      </c>
      <c r="R14" s="3" t="str">
        <f t="shared" si="4"/>
        <v>NO</v>
      </c>
      <c r="S14" t="str">
        <f t="shared" si="5"/>
        <v>.</v>
      </c>
      <c r="T14" t="str">
        <f t="shared" si="6"/>
        <v>CORRECT</v>
      </c>
    </row>
    <row r="15" spans="1:22" x14ac:dyDescent="0.25">
      <c r="A15" s="6">
        <v>0.54564926492706001</v>
      </c>
      <c r="B15" s="6">
        <v>0.51972468359369595</v>
      </c>
      <c r="C15" s="6">
        <v>0.90180290634748395</v>
      </c>
      <c r="D15" s="9">
        <v>0.59284644949040699</v>
      </c>
      <c r="E15" s="9">
        <v>0.23069534563493199</v>
      </c>
      <c r="F15" s="9">
        <v>0.60364285223424397</v>
      </c>
      <c r="G15" s="8">
        <v>0.54564926492706001</v>
      </c>
      <c r="H15" s="8">
        <v>0.51972468359369595</v>
      </c>
      <c r="I15" s="8">
        <v>0.90180290634748395</v>
      </c>
      <c r="J15" s="12">
        <v>0.59284644949040699</v>
      </c>
      <c r="K15" s="12">
        <v>0.23069534563493199</v>
      </c>
      <c r="L15" s="12">
        <v>0.60364285223424397</v>
      </c>
      <c r="N15">
        <f t="shared" si="0"/>
        <v>1.9671768548682398</v>
      </c>
      <c r="O15">
        <f t="shared" si="1"/>
        <v>1.4271846473595828</v>
      </c>
      <c r="P15" s="3" t="str">
        <f t="shared" si="2"/>
        <v>YES</v>
      </c>
      <c r="Q15" s="3" t="str">
        <f t="shared" si="3"/>
        <v>NO</v>
      </c>
      <c r="R15" s="3" t="str">
        <f t="shared" si="4"/>
        <v>NO</v>
      </c>
      <c r="S15" t="str">
        <f t="shared" si="5"/>
        <v>CORRECT</v>
      </c>
      <c r="T15" t="str">
        <f t="shared" si="6"/>
        <v>.</v>
      </c>
    </row>
    <row r="16" spans="1:22" x14ac:dyDescent="0.25">
      <c r="A16" s="6">
        <v>0.255116455050383</v>
      </c>
      <c r="B16" s="6">
        <v>0.62745560934292099</v>
      </c>
      <c r="C16" s="6">
        <v>9.31269898117809E-2</v>
      </c>
      <c r="D16" s="9">
        <v>6.8506685947276796E-2</v>
      </c>
      <c r="E16" s="9">
        <v>0.53732141343608397</v>
      </c>
      <c r="F16" s="9">
        <v>0.36523648308294598</v>
      </c>
      <c r="G16" s="8">
        <v>0.255116455050383</v>
      </c>
      <c r="H16" s="8">
        <v>0.62745560934292099</v>
      </c>
      <c r="I16" s="8">
        <v>9.31269898117809E-2</v>
      </c>
      <c r="J16" s="12">
        <v>6.8506685947276796E-2</v>
      </c>
      <c r="K16" s="12">
        <v>0.53732141343608397</v>
      </c>
      <c r="L16" s="12">
        <v>0.36523648308294598</v>
      </c>
      <c r="N16">
        <f t="shared" si="0"/>
        <v>0.97569905420508485</v>
      </c>
      <c r="O16">
        <f t="shared" si="1"/>
        <v>0.97106458246630678</v>
      </c>
      <c r="P16" s="3" t="str">
        <f t="shared" si="2"/>
        <v>YES</v>
      </c>
      <c r="Q16" s="3" t="str">
        <f t="shared" si="3"/>
        <v>NO</v>
      </c>
      <c r="R16" s="3" t="str">
        <f t="shared" si="4"/>
        <v>NO</v>
      </c>
      <c r="S16" t="str">
        <f t="shared" si="5"/>
        <v>CORRECT</v>
      </c>
      <c r="T16" t="str">
        <f t="shared" si="6"/>
        <v>.</v>
      </c>
    </row>
    <row r="17" spans="1:20" x14ac:dyDescent="0.25">
      <c r="A17" s="6">
        <v>0.30582360780796197</v>
      </c>
      <c r="B17" s="6">
        <v>0.71391368579942904</v>
      </c>
      <c r="C17" s="6">
        <v>0.31902713624895301</v>
      </c>
      <c r="D17" s="9">
        <v>0.20523766210316399</v>
      </c>
      <c r="E17" s="9">
        <v>0.205008252217627</v>
      </c>
      <c r="F17" s="9">
        <v>0.59859050068456499</v>
      </c>
      <c r="G17" s="8">
        <v>0.30582360780796197</v>
      </c>
      <c r="H17" s="8">
        <v>0.71391368579942904</v>
      </c>
      <c r="I17" s="8">
        <v>0.31902713624895301</v>
      </c>
      <c r="J17" s="12">
        <v>0.20523766210316399</v>
      </c>
      <c r="K17" s="12">
        <v>0.205008252217627</v>
      </c>
      <c r="L17" s="12">
        <v>0.59859050068456499</v>
      </c>
      <c r="N17">
        <f t="shared" si="0"/>
        <v>1.3387644298563439</v>
      </c>
      <c r="O17">
        <f t="shared" si="1"/>
        <v>1.0088364150053559</v>
      </c>
      <c r="P17" s="3" t="str">
        <f t="shared" si="2"/>
        <v>YES</v>
      </c>
      <c r="Q17" s="3" t="str">
        <f t="shared" si="3"/>
        <v>NO</v>
      </c>
      <c r="R17" s="3" t="str">
        <f t="shared" si="4"/>
        <v>NO</v>
      </c>
      <c r="S17" t="str">
        <f t="shared" si="5"/>
        <v>CORRECT</v>
      </c>
      <c r="T17" t="str">
        <f t="shared" si="6"/>
        <v>.</v>
      </c>
    </row>
    <row r="18" spans="1:20" x14ac:dyDescent="0.25">
      <c r="A18" s="6">
        <v>1.5548618533832499E-2</v>
      </c>
      <c r="B18" s="6">
        <v>0.30639610534448902</v>
      </c>
      <c r="C18" s="6">
        <v>0.88696161470644796</v>
      </c>
      <c r="D18" s="9">
        <v>0.72361827810220103</v>
      </c>
      <c r="E18" s="9">
        <v>0.43404129455168899</v>
      </c>
      <c r="F18" s="9">
        <v>0.66848714626477601</v>
      </c>
      <c r="G18" s="8">
        <v>0.72361827810220103</v>
      </c>
      <c r="H18" s="8">
        <v>0.43404129455168899</v>
      </c>
      <c r="I18" s="8">
        <v>0.66848714626477601</v>
      </c>
      <c r="J18" s="12">
        <v>1.5548618533832499E-2</v>
      </c>
      <c r="K18" s="12">
        <v>0.30639610534448902</v>
      </c>
      <c r="L18" s="12">
        <v>0.88696161470644796</v>
      </c>
      <c r="N18">
        <f t="shared" si="0"/>
        <v>1.2089063385847694</v>
      </c>
      <c r="O18">
        <f t="shared" si="1"/>
        <v>1.826146718918666</v>
      </c>
      <c r="P18" s="3" t="str">
        <f t="shared" si="2"/>
        <v>NO</v>
      </c>
      <c r="Q18" s="3" t="str">
        <f t="shared" si="3"/>
        <v>YES</v>
      </c>
      <c r="R18" s="3" t="str">
        <f t="shared" si="4"/>
        <v>NO</v>
      </c>
      <c r="S18" t="str">
        <f t="shared" si="5"/>
        <v>.</v>
      </c>
      <c r="T18" t="str">
        <f t="shared" si="6"/>
        <v>CORRECT</v>
      </c>
    </row>
    <row r="19" spans="1:20" x14ac:dyDescent="0.25">
      <c r="A19" s="6">
        <v>0.587488093829029</v>
      </c>
      <c r="B19" s="6">
        <v>0.26368710942630302</v>
      </c>
      <c r="C19" s="6">
        <v>0.65743167344244202</v>
      </c>
      <c r="D19" s="9">
        <v>0.57514761283064897</v>
      </c>
      <c r="E19" s="9">
        <v>0.14221197246912601</v>
      </c>
      <c r="F19" s="9">
        <v>0.89456409091827505</v>
      </c>
      <c r="G19" s="8">
        <v>0.57514761283064897</v>
      </c>
      <c r="H19" s="8">
        <v>0.14221197246912601</v>
      </c>
      <c r="I19" s="8">
        <v>0.89456409091827505</v>
      </c>
      <c r="J19" s="12">
        <v>0.587488093829029</v>
      </c>
      <c r="K19" s="12">
        <v>0.26368710942630302</v>
      </c>
      <c r="L19" s="12">
        <v>0.65743167344244202</v>
      </c>
      <c r="N19">
        <f t="shared" si="0"/>
        <v>1.508606876697774</v>
      </c>
      <c r="O19">
        <f t="shared" si="1"/>
        <v>1.61192367621805</v>
      </c>
      <c r="P19" s="3" t="str">
        <f t="shared" si="2"/>
        <v>NO</v>
      </c>
      <c r="Q19" s="3" t="str">
        <f t="shared" si="3"/>
        <v>YES</v>
      </c>
      <c r="R19" s="3" t="str">
        <f t="shared" si="4"/>
        <v>NO</v>
      </c>
      <c r="S19" t="str">
        <f t="shared" si="5"/>
        <v>.</v>
      </c>
      <c r="T19" t="str">
        <f t="shared" si="6"/>
        <v>CORRECT</v>
      </c>
    </row>
    <row r="20" spans="1:20" x14ac:dyDescent="0.25">
      <c r="A20" s="6">
        <v>0.96255831090516797</v>
      </c>
      <c r="B20" s="6">
        <v>0.91600350732470404</v>
      </c>
      <c r="C20" s="6">
        <v>0.68451689030158203</v>
      </c>
      <c r="D20" s="9">
        <v>0.20023250363696701</v>
      </c>
      <c r="E20" s="9">
        <v>0.375583774965978</v>
      </c>
      <c r="F20" s="9">
        <v>8.73355239070054E-2</v>
      </c>
      <c r="G20" s="8">
        <v>0.96255831090516797</v>
      </c>
      <c r="H20" s="8">
        <v>0.91600350732470404</v>
      </c>
      <c r="I20" s="8">
        <v>0.68451689030158203</v>
      </c>
      <c r="J20" s="12">
        <v>0.20023250363696701</v>
      </c>
      <c r="K20" s="12">
        <v>0.375583774965978</v>
      </c>
      <c r="L20" s="12">
        <v>8.73355239070054E-2</v>
      </c>
      <c r="N20">
        <f t="shared" si="0"/>
        <v>2.5630787085314539</v>
      </c>
      <c r="O20">
        <f t="shared" si="1"/>
        <v>0.66315180250995043</v>
      </c>
      <c r="P20" s="3" t="str">
        <f t="shared" si="2"/>
        <v>YES</v>
      </c>
      <c r="Q20" s="3" t="str">
        <f t="shared" si="3"/>
        <v>NO</v>
      </c>
      <c r="R20" s="3" t="str">
        <f t="shared" si="4"/>
        <v>NO</v>
      </c>
      <c r="S20" t="str">
        <f t="shared" si="5"/>
        <v>CORRECT</v>
      </c>
      <c r="T20" t="str">
        <f t="shared" si="6"/>
        <v>.</v>
      </c>
    </row>
    <row r="21" spans="1:20" x14ac:dyDescent="0.25">
      <c r="A21" s="6">
        <v>0.84984767419079499</v>
      </c>
      <c r="B21" s="6">
        <v>0.615034263753935</v>
      </c>
      <c r="C21" s="6">
        <v>0.47394862499690099</v>
      </c>
      <c r="D21" s="9">
        <v>0.84348034527710702</v>
      </c>
      <c r="E21" s="9">
        <v>0.793560626787436</v>
      </c>
      <c r="F21" s="9">
        <v>0.53901034931342395</v>
      </c>
      <c r="G21" s="8">
        <v>0.84348034527710702</v>
      </c>
      <c r="H21" s="8">
        <v>0.793560626787436</v>
      </c>
      <c r="I21" s="8">
        <v>0.53901034931342395</v>
      </c>
      <c r="J21" s="12">
        <v>0.84984767419079499</v>
      </c>
      <c r="K21" s="12">
        <v>0.615034263753935</v>
      </c>
      <c r="L21" s="12">
        <v>0.47394862499690099</v>
      </c>
      <c r="N21">
        <f t="shared" si="0"/>
        <v>1.9388305629416309</v>
      </c>
      <c r="O21">
        <f t="shared" si="1"/>
        <v>2.1760513213779671</v>
      </c>
      <c r="P21" s="3" t="str">
        <f t="shared" si="2"/>
        <v>NO</v>
      </c>
      <c r="Q21" s="3" t="str">
        <f t="shared" si="3"/>
        <v>YES</v>
      </c>
      <c r="R21" s="3" t="str">
        <f t="shared" si="4"/>
        <v>NO</v>
      </c>
      <c r="S21" t="str">
        <f t="shared" si="5"/>
        <v>.</v>
      </c>
      <c r="T21" t="str">
        <f t="shared" si="6"/>
        <v>CORRECT</v>
      </c>
    </row>
    <row r="22" spans="1:20" x14ac:dyDescent="0.25">
      <c r="A22" s="6">
        <v>7.9402970847889404E-3</v>
      </c>
      <c r="B22" s="6">
        <v>9.3175060017052794E-2</v>
      </c>
      <c r="C22" s="6">
        <v>0.14124415843263999</v>
      </c>
      <c r="D22" s="9">
        <v>0.42373000101052499</v>
      </c>
      <c r="E22" s="9">
        <v>0.81281565085502705</v>
      </c>
      <c r="F22" s="9">
        <v>0.42844993600729703</v>
      </c>
      <c r="G22" s="8">
        <v>0.42373000101052499</v>
      </c>
      <c r="H22" s="8">
        <v>0.81281565085502705</v>
      </c>
      <c r="I22" s="8">
        <v>0.42844993600729703</v>
      </c>
      <c r="J22" s="12">
        <v>7.9402970847889404E-3</v>
      </c>
      <c r="K22" s="12">
        <v>9.3175060017052794E-2</v>
      </c>
      <c r="L22" s="12">
        <v>0.14124415843263999</v>
      </c>
      <c r="N22">
        <f t="shared" si="0"/>
        <v>0.24235951553448171</v>
      </c>
      <c r="O22">
        <f t="shared" si="1"/>
        <v>1.6649955878728491</v>
      </c>
      <c r="P22" s="3" t="str">
        <f t="shared" si="2"/>
        <v>NO</v>
      </c>
      <c r="Q22" s="3" t="str">
        <f t="shared" si="3"/>
        <v>YES</v>
      </c>
      <c r="R22" s="3" t="str">
        <f t="shared" si="4"/>
        <v>NO</v>
      </c>
      <c r="S22" t="str">
        <f t="shared" si="5"/>
        <v>.</v>
      </c>
      <c r="T22" t="str">
        <f t="shared" si="6"/>
        <v>CORRECT</v>
      </c>
    </row>
    <row r="23" spans="1:20" x14ac:dyDescent="0.25">
      <c r="A23" s="6">
        <v>0.63402553914107695</v>
      </c>
      <c r="B23" s="6">
        <v>0.62769720207836599</v>
      </c>
      <c r="C23" s="6">
        <v>0.95092488157376698</v>
      </c>
      <c r="D23" s="9">
        <v>0.54475096259723499</v>
      </c>
      <c r="E23" s="9">
        <v>0.90379090645916504</v>
      </c>
      <c r="F23" s="9">
        <v>0.617153494459035</v>
      </c>
      <c r="G23" s="8">
        <v>0.63402553914107695</v>
      </c>
      <c r="H23" s="8">
        <v>0.62769720207836599</v>
      </c>
      <c r="I23" s="8">
        <v>0.95092488157376698</v>
      </c>
      <c r="J23" s="12">
        <v>0.54475096259723499</v>
      </c>
      <c r="K23" s="12">
        <v>0.90379090645916504</v>
      </c>
      <c r="L23" s="12">
        <v>0.617153494459035</v>
      </c>
      <c r="N23">
        <f t="shared" si="0"/>
        <v>2.2126476227932099</v>
      </c>
      <c r="O23">
        <f t="shared" si="1"/>
        <v>2.0656953635154349</v>
      </c>
      <c r="P23" s="3" t="str">
        <f t="shared" si="2"/>
        <v>YES</v>
      </c>
      <c r="Q23" s="3" t="str">
        <f t="shared" si="3"/>
        <v>NO</v>
      </c>
      <c r="R23" s="3" t="str">
        <f t="shared" si="4"/>
        <v>NO</v>
      </c>
      <c r="S23" t="str">
        <f t="shared" si="5"/>
        <v>CORRECT</v>
      </c>
      <c r="T23" t="str">
        <f t="shared" si="6"/>
        <v>.</v>
      </c>
    </row>
    <row r="24" spans="1:20" x14ac:dyDescent="0.25">
      <c r="A24" s="6">
        <v>0.35929113517306999</v>
      </c>
      <c r="B24" s="6">
        <v>0.19202802289107701</v>
      </c>
      <c r="C24" s="6">
        <v>0.882626123493787</v>
      </c>
      <c r="D24" s="9">
        <v>0.52796738383900699</v>
      </c>
      <c r="E24" s="9">
        <v>0.54037573416582796</v>
      </c>
      <c r="F24" s="9">
        <v>0.55887587695683705</v>
      </c>
      <c r="G24" s="8">
        <v>0.52796738383900699</v>
      </c>
      <c r="H24" s="8">
        <v>0.54037573416582796</v>
      </c>
      <c r="I24" s="8">
        <v>0.55887587695683705</v>
      </c>
      <c r="J24" s="12">
        <v>0.35929113517306999</v>
      </c>
      <c r="K24" s="12">
        <v>0.19202802289107701</v>
      </c>
      <c r="L24" s="12">
        <v>0.882626123493787</v>
      </c>
      <c r="N24">
        <f t="shared" si="0"/>
        <v>1.4339452815579339</v>
      </c>
      <c r="O24">
        <f t="shared" si="1"/>
        <v>1.6272189949616718</v>
      </c>
      <c r="P24" s="3" t="str">
        <f t="shared" si="2"/>
        <v>NO</v>
      </c>
      <c r="Q24" s="3" t="str">
        <f t="shared" si="3"/>
        <v>YES</v>
      </c>
      <c r="R24" s="3" t="str">
        <f t="shared" si="4"/>
        <v>NO</v>
      </c>
      <c r="S24" t="str">
        <f t="shared" si="5"/>
        <v>.</v>
      </c>
      <c r="T24" t="str">
        <f t="shared" si="6"/>
        <v>CORRECT</v>
      </c>
    </row>
    <row r="25" spans="1:20" x14ac:dyDescent="0.25">
      <c r="A25" s="6">
        <v>0.114059615278847</v>
      </c>
      <c r="B25" s="6">
        <v>0.77696469006433599</v>
      </c>
      <c r="C25" s="6">
        <v>0.43743854609071797</v>
      </c>
      <c r="D25" s="9">
        <v>0.185107820794947</v>
      </c>
      <c r="E25" s="9">
        <v>0.81786331223125297</v>
      </c>
      <c r="F25" s="9">
        <v>0.225850688199737</v>
      </c>
      <c r="G25" s="8">
        <v>0.114059615278847</v>
      </c>
      <c r="H25" s="8">
        <v>0.77696469006433599</v>
      </c>
      <c r="I25" s="8">
        <v>0.43743854609071797</v>
      </c>
      <c r="J25" s="12">
        <v>0.185107820794947</v>
      </c>
      <c r="K25" s="12">
        <v>0.81786331223125297</v>
      </c>
      <c r="L25" s="12">
        <v>0.225850688199737</v>
      </c>
      <c r="N25">
        <f t="shared" si="0"/>
        <v>1.328462851433901</v>
      </c>
      <c r="O25">
        <f t="shared" si="1"/>
        <v>1.228821821225937</v>
      </c>
      <c r="P25" s="3" t="str">
        <f t="shared" si="2"/>
        <v>YES</v>
      </c>
      <c r="Q25" s="3" t="str">
        <f t="shared" si="3"/>
        <v>NO</v>
      </c>
      <c r="R25" s="3" t="str">
        <f t="shared" si="4"/>
        <v>NO</v>
      </c>
      <c r="S25" t="str">
        <f t="shared" si="5"/>
        <v>CORRECT</v>
      </c>
      <c r="T25" t="str">
        <f t="shared" si="6"/>
        <v>.</v>
      </c>
    </row>
    <row r="26" spans="1:20" x14ac:dyDescent="0.25">
      <c r="A26" s="6">
        <v>0.54081792638861703</v>
      </c>
      <c r="B26" s="6">
        <v>0.86450050541707801</v>
      </c>
      <c r="C26" s="6">
        <v>0.83495680091403801</v>
      </c>
      <c r="D26" s="9">
        <v>8.1689713988433901E-2</v>
      </c>
      <c r="E26" s="9">
        <v>0.70841664533242799</v>
      </c>
      <c r="F26" s="9">
        <v>0.104519529950634</v>
      </c>
      <c r="G26" s="8">
        <v>0.54081792638861703</v>
      </c>
      <c r="H26" s="8">
        <v>0.86450050541707801</v>
      </c>
      <c r="I26" s="8">
        <v>0.83495680091403801</v>
      </c>
      <c r="J26" s="12">
        <v>8.1689713988433901E-2</v>
      </c>
      <c r="K26" s="12">
        <v>0.70841664533242799</v>
      </c>
      <c r="L26" s="12">
        <v>0.104519529950634</v>
      </c>
      <c r="N26">
        <f t="shared" si="0"/>
        <v>2.2402752327197328</v>
      </c>
      <c r="O26">
        <f t="shared" si="1"/>
        <v>0.89462588927149589</v>
      </c>
      <c r="P26" s="3" t="str">
        <f t="shared" si="2"/>
        <v>YES</v>
      </c>
      <c r="Q26" s="3" t="str">
        <f t="shared" si="3"/>
        <v>NO</v>
      </c>
      <c r="R26" s="3" t="str">
        <f t="shared" si="4"/>
        <v>NO</v>
      </c>
      <c r="S26" t="str">
        <f t="shared" si="5"/>
        <v>CORRECT</v>
      </c>
      <c r="T26" t="str">
        <f t="shared" si="6"/>
        <v>.</v>
      </c>
    </row>
    <row r="27" spans="1:20" x14ac:dyDescent="0.25">
      <c r="A27" s="6">
        <v>0.41642138324401401</v>
      </c>
      <c r="B27" s="6">
        <v>0.33358161182888901</v>
      </c>
      <c r="C27" s="6">
        <v>0.32514340059705998</v>
      </c>
      <c r="D27" s="9">
        <v>0.464093622980913</v>
      </c>
      <c r="E27" s="9">
        <v>4.3208851886642897E-2</v>
      </c>
      <c r="F27" s="9">
        <v>9.9776560496903591E-3</v>
      </c>
      <c r="G27" s="8">
        <v>0.41642138324401401</v>
      </c>
      <c r="H27" s="8">
        <v>0.33358161182888901</v>
      </c>
      <c r="I27" s="8">
        <v>0.32514340059705998</v>
      </c>
      <c r="J27" s="12">
        <v>0.464093622980913</v>
      </c>
      <c r="K27" s="12">
        <v>4.3208851886642897E-2</v>
      </c>
      <c r="L27" s="12">
        <v>9.9776560496903591E-3</v>
      </c>
      <c r="N27">
        <f t="shared" si="0"/>
        <v>1.075146395669963</v>
      </c>
      <c r="O27">
        <f t="shared" si="1"/>
        <v>0.51728013091724623</v>
      </c>
      <c r="P27" s="3" t="str">
        <f t="shared" si="2"/>
        <v>YES</v>
      </c>
      <c r="Q27" s="3" t="str">
        <f t="shared" si="3"/>
        <v>NO</v>
      </c>
      <c r="R27" s="3" t="str">
        <f t="shared" si="4"/>
        <v>NO</v>
      </c>
      <c r="S27" t="str">
        <f t="shared" si="5"/>
        <v>CORRECT</v>
      </c>
      <c r="T27" t="str">
        <f t="shared" si="6"/>
        <v>.</v>
      </c>
    </row>
    <row r="28" spans="1:20" x14ac:dyDescent="0.25">
      <c r="A28" s="6">
        <v>0.51709849740889102</v>
      </c>
      <c r="B28" s="6">
        <v>0.13541399932854101</v>
      </c>
      <c r="C28" s="6">
        <v>0.36763929983792198</v>
      </c>
      <c r="D28" s="9">
        <v>3.0554775700493499E-2</v>
      </c>
      <c r="E28" s="9">
        <v>0.14594598041971599</v>
      </c>
      <c r="F28" s="9">
        <v>5.9153304075334298E-2</v>
      </c>
      <c r="G28" s="8">
        <v>0.51709849740889102</v>
      </c>
      <c r="H28" s="8">
        <v>0.13541399932854101</v>
      </c>
      <c r="I28" s="8">
        <v>0.36763929983792198</v>
      </c>
      <c r="J28" s="12">
        <v>3.0554775700493499E-2</v>
      </c>
      <c r="K28" s="12">
        <v>0.14594598041971599</v>
      </c>
      <c r="L28" s="12">
        <v>5.9153304075334298E-2</v>
      </c>
      <c r="N28">
        <f t="shared" si="0"/>
        <v>1.0201517965753539</v>
      </c>
      <c r="O28">
        <f t="shared" si="1"/>
        <v>0.2356540601955438</v>
      </c>
      <c r="P28" s="3" t="str">
        <f t="shared" si="2"/>
        <v>YES</v>
      </c>
      <c r="Q28" s="3" t="str">
        <f t="shared" si="3"/>
        <v>NO</v>
      </c>
      <c r="R28" s="3" t="str">
        <f t="shared" si="4"/>
        <v>NO</v>
      </c>
      <c r="S28" t="str">
        <f t="shared" si="5"/>
        <v>CORRECT</v>
      </c>
      <c r="T28" t="str">
        <f t="shared" si="6"/>
        <v>.</v>
      </c>
    </row>
    <row r="29" spans="1:20" x14ac:dyDescent="0.25">
      <c r="A29" s="6">
        <v>0.88612287637226705</v>
      </c>
      <c r="B29" s="6">
        <v>0.76546715833041401</v>
      </c>
      <c r="C29" s="6">
        <v>0.79483946600400701</v>
      </c>
      <c r="D29" s="9">
        <v>0.43498415754917802</v>
      </c>
      <c r="E29" s="9">
        <v>0.233335662736813</v>
      </c>
      <c r="F29" s="9">
        <v>0.322652370507717</v>
      </c>
      <c r="G29" s="8">
        <v>0.88612287637226705</v>
      </c>
      <c r="H29" s="8">
        <v>0.76546715833041401</v>
      </c>
      <c r="I29" s="8">
        <v>0.79483946600400701</v>
      </c>
      <c r="J29" s="12">
        <v>0.43498415754917802</v>
      </c>
      <c r="K29" s="12">
        <v>0.233335662736813</v>
      </c>
      <c r="L29" s="12">
        <v>0.322652370507717</v>
      </c>
      <c r="N29">
        <f t="shared" si="0"/>
        <v>2.4464295007066879</v>
      </c>
      <c r="O29">
        <f t="shared" si="1"/>
        <v>0.99097219079370802</v>
      </c>
      <c r="P29" s="3" t="str">
        <f t="shared" si="2"/>
        <v>YES</v>
      </c>
      <c r="Q29" s="3" t="str">
        <f t="shared" si="3"/>
        <v>NO</v>
      </c>
      <c r="R29" s="3" t="str">
        <f t="shared" si="4"/>
        <v>NO</v>
      </c>
      <c r="S29" t="str">
        <f t="shared" si="5"/>
        <v>CORRECT</v>
      </c>
      <c r="T29" t="str">
        <f t="shared" si="6"/>
        <v>.</v>
      </c>
    </row>
    <row r="30" spans="1:20" x14ac:dyDescent="0.25">
      <c r="A30" s="6">
        <v>0.14939590827435401</v>
      </c>
      <c r="B30" s="6">
        <v>0.31861373351863798</v>
      </c>
      <c r="C30" s="6">
        <v>9.93087162421777E-2</v>
      </c>
      <c r="D30" s="9">
        <v>0.55786496132298202</v>
      </c>
      <c r="E30" s="9">
        <v>0.246701081135556</v>
      </c>
      <c r="F30" s="9">
        <v>0.77947650684822101</v>
      </c>
      <c r="G30" s="8">
        <v>0.55786496132298202</v>
      </c>
      <c r="H30" s="8">
        <v>0.246701081135556</v>
      </c>
      <c r="I30" s="8">
        <v>0.77947650684822101</v>
      </c>
      <c r="J30" s="12">
        <v>0.14939590827435401</v>
      </c>
      <c r="K30" s="12">
        <v>0.31861373351863798</v>
      </c>
      <c r="L30" s="12">
        <v>9.93087162421777E-2</v>
      </c>
      <c r="N30">
        <f t="shared" si="0"/>
        <v>0.56731835803516972</v>
      </c>
      <c r="O30">
        <f t="shared" si="1"/>
        <v>1.5840425493067589</v>
      </c>
      <c r="P30" s="3" t="str">
        <f t="shared" si="2"/>
        <v>NO</v>
      </c>
      <c r="Q30" s="3" t="str">
        <f t="shared" si="3"/>
        <v>YES</v>
      </c>
      <c r="R30" s="3" t="str">
        <f t="shared" si="4"/>
        <v>NO</v>
      </c>
      <c r="S30" t="str">
        <f t="shared" si="5"/>
        <v>.</v>
      </c>
      <c r="T30" t="str">
        <f t="shared" si="6"/>
        <v>CORRECT</v>
      </c>
    </row>
    <row r="31" spans="1:20" x14ac:dyDescent="0.25">
      <c r="A31" s="6">
        <v>0.43467652266160101</v>
      </c>
      <c r="B31" s="6">
        <v>0.252379511039797</v>
      </c>
      <c r="C31" s="6">
        <v>0.95178155766075001</v>
      </c>
      <c r="D31" s="9">
        <v>0.638782129306526</v>
      </c>
      <c r="E31" s="9">
        <v>0.17028274297006099</v>
      </c>
      <c r="F31" s="9">
        <v>0.335478586307354</v>
      </c>
      <c r="G31" s="8">
        <v>0.43467652266160101</v>
      </c>
      <c r="H31" s="8">
        <v>0.252379511039797</v>
      </c>
      <c r="I31" s="8">
        <v>0.95178155766075001</v>
      </c>
      <c r="J31" s="12">
        <v>0.638782129306526</v>
      </c>
      <c r="K31" s="12">
        <v>0.17028274297006099</v>
      </c>
      <c r="L31" s="12">
        <v>0.335478586307354</v>
      </c>
      <c r="N31">
        <f t="shared" si="0"/>
        <v>1.638837591362148</v>
      </c>
      <c r="O31">
        <f t="shared" si="1"/>
        <v>1.1445434585839409</v>
      </c>
      <c r="P31" s="3" t="str">
        <f t="shared" si="2"/>
        <v>YES</v>
      </c>
      <c r="Q31" s="3" t="str">
        <f t="shared" si="3"/>
        <v>NO</v>
      </c>
      <c r="R31" s="3" t="str">
        <f t="shared" si="4"/>
        <v>NO</v>
      </c>
      <c r="S31" t="str">
        <f t="shared" si="5"/>
        <v>CORRECT</v>
      </c>
      <c r="T31" t="str">
        <f t="shared" si="6"/>
        <v>.</v>
      </c>
    </row>
    <row r="32" spans="1:20" x14ac:dyDescent="0.25">
      <c r="A32" s="6">
        <v>5.9038808242526102E-2</v>
      </c>
      <c r="B32" s="6">
        <v>0.200074611449477</v>
      </c>
      <c r="C32" s="6">
        <v>1.4739229105219501E-3</v>
      </c>
      <c r="D32" s="9">
        <v>3.4217413292589503E-2</v>
      </c>
      <c r="E32" s="9">
        <v>0.23505683504595401</v>
      </c>
      <c r="F32" s="9">
        <v>0.61956861250297002</v>
      </c>
      <c r="G32" s="8">
        <v>3.4217413292589503E-2</v>
      </c>
      <c r="H32" s="8">
        <v>0.23505683504595401</v>
      </c>
      <c r="I32" s="8">
        <v>0.61956861250297002</v>
      </c>
      <c r="J32" s="12">
        <v>5.9038808242526102E-2</v>
      </c>
      <c r="K32" s="12">
        <v>0.200074611449477</v>
      </c>
      <c r="L32" s="12">
        <v>1.4739229105219501E-3</v>
      </c>
      <c r="N32">
        <f t="shared" si="0"/>
        <v>0.26058734260252503</v>
      </c>
      <c r="O32">
        <f t="shared" si="1"/>
        <v>0.88884286084151354</v>
      </c>
      <c r="P32" s="3" t="str">
        <f t="shared" si="2"/>
        <v>NO</v>
      </c>
      <c r="Q32" s="3" t="str">
        <f t="shared" si="3"/>
        <v>YES</v>
      </c>
      <c r="R32" s="3" t="str">
        <f t="shared" si="4"/>
        <v>NO</v>
      </c>
      <c r="S32" t="str">
        <f t="shared" si="5"/>
        <v>.</v>
      </c>
      <c r="T32" t="str">
        <f t="shared" si="6"/>
        <v>CORRECT</v>
      </c>
    </row>
    <row r="33" spans="1:20" x14ac:dyDescent="0.25">
      <c r="A33" s="6">
        <v>0.38103005694542702</v>
      </c>
      <c r="B33" s="6">
        <v>6.9009852357685406E-2</v>
      </c>
      <c r="C33" s="6">
        <v>0.29539584917141498</v>
      </c>
      <c r="D33" s="9">
        <v>0.70990044729119595</v>
      </c>
      <c r="E33" s="9">
        <v>0.27546107595242397</v>
      </c>
      <c r="F33" s="9">
        <v>0.99288571746412402</v>
      </c>
      <c r="G33" s="8">
        <v>0.70990044729119595</v>
      </c>
      <c r="H33" s="8">
        <v>0.27546107595242397</v>
      </c>
      <c r="I33" s="8">
        <v>0.99288571746412402</v>
      </c>
      <c r="J33" s="12">
        <v>0.38103005694542702</v>
      </c>
      <c r="K33" s="12">
        <v>6.9009852357685406E-2</v>
      </c>
      <c r="L33" s="12">
        <v>0.29539584917141498</v>
      </c>
      <c r="N33">
        <f t="shared" si="0"/>
        <v>0.74543575847452748</v>
      </c>
      <c r="O33">
        <f t="shared" si="1"/>
        <v>1.978247240707744</v>
      </c>
      <c r="P33" s="3" t="str">
        <f t="shared" si="2"/>
        <v>NO</v>
      </c>
      <c r="Q33" s="3" t="str">
        <f t="shared" si="3"/>
        <v>YES</v>
      </c>
      <c r="R33" s="3" t="str">
        <f t="shared" si="4"/>
        <v>NO</v>
      </c>
      <c r="S33" t="str">
        <f t="shared" si="5"/>
        <v>.</v>
      </c>
      <c r="T33" t="str">
        <f t="shared" si="6"/>
        <v>CORRECT</v>
      </c>
    </row>
    <row r="34" spans="1:20" x14ac:dyDescent="0.25">
      <c r="A34" s="6">
        <v>0.72236946837845795</v>
      </c>
      <c r="B34" s="6">
        <v>0.55191073512301103</v>
      </c>
      <c r="C34" s="6">
        <v>4.8454552382433701E-2</v>
      </c>
      <c r="D34" s="9">
        <v>0.169323948454534</v>
      </c>
      <c r="E34" s="9">
        <v>0.95160662617031699</v>
      </c>
      <c r="F34" s="9">
        <v>0.64800569495240301</v>
      </c>
      <c r="G34" s="8">
        <v>0.169323948454534</v>
      </c>
      <c r="H34" s="8">
        <v>0.95160662617031699</v>
      </c>
      <c r="I34" s="8">
        <v>0.64800569495240301</v>
      </c>
      <c r="J34" s="12">
        <v>0.72236946837845795</v>
      </c>
      <c r="K34" s="12">
        <v>0.55191073512301103</v>
      </c>
      <c r="L34" s="12">
        <v>4.8454552382433701E-2</v>
      </c>
      <c r="N34">
        <f t="shared" si="0"/>
        <v>1.3227347558839029</v>
      </c>
      <c r="O34">
        <f t="shared" si="1"/>
        <v>1.7689362695772539</v>
      </c>
      <c r="P34" s="3" t="str">
        <f t="shared" si="2"/>
        <v>NO</v>
      </c>
      <c r="Q34" s="3" t="str">
        <f t="shared" si="3"/>
        <v>YES</v>
      </c>
      <c r="R34" s="3" t="str">
        <f t="shared" si="4"/>
        <v>NO</v>
      </c>
      <c r="S34" t="str">
        <f t="shared" si="5"/>
        <v>.</v>
      </c>
      <c r="T34" t="str">
        <f t="shared" si="6"/>
        <v>CORRECT</v>
      </c>
    </row>
    <row r="35" spans="1:20" x14ac:dyDescent="0.25">
      <c r="A35" s="6">
        <v>9.5119228939984604E-2</v>
      </c>
      <c r="B35" s="6">
        <v>0.40381162317201602</v>
      </c>
      <c r="C35" s="6">
        <v>0.44274038382139602</v>
      </c>
      <c r="D35" s="9">
        <v>0.59338247321035298</v>
      </c>
      <c r="E35" s="9">
        <v>0.34667098322487899</v>
      </c>
      <c r="F35" s="9">
        <v>0.53977582031846805</v>
      </c>
      <c r="G35" s="8">
        <v>0.59338247321035298</v>
      </c>
      <c r="H35" s="8">
        <v>0.34667098322487899</v>
      </c>
      <c r="I35" s="8">
        <v>0.53977582031846805</v>
      </c>
      <c r="J35" s="12">
        <v>9.5119228939984604E-2</v>
      </c>
      <c r="K35" s="12">
        <v>0.40381162317201602</v>
      </c>
      <c r="L35" s="12">
        <v>0.44274038382139602</v>
      </c>
      <c r="N35">
        <f t="shared" si="0"/>
        <v>0.94167123593339663</v>
      </c>
      <c r="O35">
        <f t="shared" si="1"/>
        <v>1.4798292767537</v>
      </c>
      <c r="P35" s="3" t="str">
        <f t="shared" si="2"/>
        <v>NO</v>
      </c>
      <c r="Q35" s="3" t="str">
        <f t="shared" si="3"/>
        <v>YES</v>
      </c>
      <c r="R35" s="3" t="str">
        <f t="shared" si="4"/>
        <v>NO</v>
      </c>
      <c r="S35" t="str">
        <f t="shared" si="5"/>
        <v>.</v>
      </c>
      <c r="T35" t="str">
        <f t="shared" si="6"/>
        <v>CORRECT</v>
      </c>
    </row>
    <row r="36" spans="1:20" x14ac:dyDescent="0.25">
      <c r="A36" s="6">
        <v>0.66719039744132003</v>
      </c>
      <c r="B36" s="6">
        <v>0.75011580081635598</v>
      </c>
      <c r="C36" s="6">
        <v>0.78984636846509904</v>
      </c>
      <c r="D36" s="9">
        <v>0.60806491932645501</v>
      </c>
      <c r="E36" s="9">
        <v>0.29732193780909999</v>
      </c>
      <c r="F36" s="9">
        <v>0.23225475305078</v>
      </c>
      <c r="G36" s="8">
        <v>0.66719039744132003</v>
      </c>
      <c r="H36" s="8">
        <v>0.75011580081635598</v>
      </c>
      <c r="I36" s="8">
        <v>0.78984636846509904</v>
      </c>
      <c r="J36" s="12">
        <v>0.60806491932645501</v>
      </c>
      <c r="K36" s="12">
        <v>0.29732193780909999</v>
      </c>
      <c r="L36" s="12">
        <v>0.23225475305078</v>
      </c>
      <c r="N36">
        <f t="shared" si="0"/>
        <v>2.2071525667227752</v>
      </c>
      <c r="O36">
        <f t="shared" si="1"/>
        <v>1.1376416101863349</v>
      </c>
      <c r="P36" s="3" t="str">
        <f t="shared" si="2"/>
        <v>YES</v>
      </c>
      <c r="Q36" s="3" t="str">
        <f t="shared" si="3"/>
        <v>NO</v>
      </c>
      <c r="R36" s="3" t="str">
        <f t="shared" si="4"/>
        <v>NO</v>
      </c>
      <c r="S36" t="str">
        <f t="shared" si="5"/>
        <v>CORRECT</v>
      </c>
      <c r="T36" t="str">
        <f t="shared" si="6"/>
        <v>.</v>
      </c>
    </row>
    <row r="37" spans="1:20" x14ac:dyDescent="0.25">
      <c r="A37" s="6">
        <v>0.296400554372516</v>
      </c>
      <c r="B37" s="6">
        <v>0.48718350244043102</v>
      </c>
      <c r="C37" s="6">
        <v>0.91352061555238395</v>
      </c>
      <c r="D37" s="9">
        <v>0.772359586986895</v>
      </c>
      <c r="E37" s="9">
        <v>0.40442620819577801</v>
      </c>
      <c r="F37" s="9">
        <v>0.73983222706370699</v>
      </c>
      <c r="G37" s="8">
        <v>0.772359586986895</v>
      </c>
      <c r="H37" s="8">
        <v>0.40442620819577801</v>
      </c>
      <c r="I37" s="8">
        <v>0.73983222706370699</v>
      </c>
      <c r="J37" s="12">
        <v>0.296400554372516</v>
      </c>
      <c r="K37" s="12">
        <v>0.48718350244043102</v>
      </c>
      <c r="L37" s="12">
        <v>0.91352061555238395</v>
      </c>
      <c r="N37">
        <f t="shared" si="0"/>
        <v>1.6971046723653309</v>
      </c>
      <c r="O37">
        <f t="shared" si="1"/>
        <v>1.91661802224638</v>
      </c>
      <c r="P37" s="3" t="str">
        <f t="shared" si="2"/>
        <v>NO</v>
      </c>
      <c r="Q37" s="3" t="str">
        <f t="shared" si="3"/>
        <v>YES</v>
      </c>
      <c r="R37" s="3" t="str">
        <f t="shared" si="4"/>
        <v>NO</v>
      </c>
      <c r="S37" t="str">
        <f t="shared" si="5"/>
        <v>.</v>
      </c>
      <c r="T37" t="str">
        <f t="shared" si="6"/>
        <v>CORRECT</v>
      </c>
    </row>
    <row r="38" spans="1:20" x14ac:dyDescent="0.25">
      <c r="A38" s="6">
        <v>0.59856276403992303</v>
      </c>
      <c r="B38" s="6">
        <v>0.38478612271322299</v>
      </c>
      <c r="C38" s="6">
        <v>0.533254359985603</v>
      </c>
      <c r="D38" s="9">
        <v>5.6273615742392598E-2</v>
      </c>
      <c r="E38" s="9">
        <v>0.30223742579498802</v>
      </c>
      <c r="F38" s="9">
        <v>0.88899234515284997</v>
      </c>
      <c r="G38" s="8">
        <v>0.59856276403992303</v>
      </c>
      <c r="H38" s="8">
        <v>0.38478612271322299</v>
      </c>
      <c r="I38" s="8">
        <v>0.533254359985603</v>
      </c>
      <c r="J38" s="12">
        <v>5.6273615742392598E-2</v>
      </c>
      <c r="K38" s="12">
        <v>0.30223742579498802</v>
      </c>
      <c r="L38" s="12">
        <v>0.88899234515284997</v>
      </c>
      <c r="N38">
        <f t="shared" si="0"/>
        <v>1.5166032467387489</v>
      </c>
      <c r="O38">
        <f t="shared" si="1"/>
        <v>1.2475033866902305</v>
      </c>
      <c r="P38" s="3" t="str">
        <f t="shared" si="2"/>
        <v>YES</v>
      </c>
      <c r="Q38" s="3" t="str">
        <f t="shared" si="3"/>
        <v>NO</v>
      </c>
      <c r="R38" s="3" t="str">
        <f t="shared" si="4"/>
        <v>NO</v>
      </c>
      <c r="S38" t="str">
        <f t="shared" si="5"/>
        <v>CORRECT</v>
      </c>
      <c r="T38" t="str">
        <f t="shared" si="6"/>
        <v>.</v>
      </c>
    </row>
    <row r="39" spans="1:20" x14ac:dyDescent="0.25">
      <c r="A39" s="6">
        <v>0.15185198980207501</v>
      </c>
      <c r="B39" s="6">
        <v>6.14085102251287E-2</v>
      </c>
      <c r="C39" s="6">
        <v>0.80407644449050197</v>
      </c>
      <c r="D39" s="9">
        <v>0.85472514694844304</v>
      </c>
      <c r="E39" s="9">
        <v>0.75731108363550104</v>
      </c>
      <c r="F39" s="9">
        <v>0.85980762591260596</v>
      </c>
      <c r="G39" s="8">
        <v>0.85472514694844304</v>
      </c>
      <c r="H39" s="8">
        <v>0.75731108363550104</v>
      </c>
      <c r="I39" s="8">
        <v>0.85980762591260596</v>
      </c>
      <c r="J39" s="12">
        <v>0.15185198980207501</v>
      </c>
      <c r="K39" s="12">
        <v>6.14085102251287E-2</v>
      </c>
      <c r="L39" s="12">
        <v>0.80407644449050197</v>
      </c>
      <c r="N39">
        <f t="shared" si="0"/>
        <v>1.0173369445177056</v>
      </c>
      <c r="O39">
        <f t="shared" si="1"/>
        <v>2.4718438564965499</v>
      </c>
      <c r="P39" s="3" t="str">
        <f t="shared" si="2"/>
        <v>NO</v>
      </c>
      <c r="Q39" s="3" t="str">
        <f t="shared" si="3"/>
        <v>YES</v>
      </c>
      <c r="R39" s="3" t="str">
        <f t="shared" si="4"/>
        <v>NO</v>
      </c>
      <c r="S39" t="str">
        <f t="shared" si="5"/>
        <v>.</v>
      </c>
      <c r="T39" t="str">
        <f t="shared" si="6"/>
        <v>CORRECT</v>
      </c>
    </row>
    <row r="40" spans="1:20" x14ac:dyDescent="0.25">
      <c r="A40" s="6">
        <v>0.43637710668152102</v>
      </c>
      <c r="B40" s="6">
        <v>0.21369149082288799</v>
      </c>
      <c r="C40" s="6">
        <v>0.56266035661103697</v>
      </c>
      <c r="D40" s="9">
        <v>0.384284325544405</v>
      </c>
      <c r="E40" s="9">
        <v>0.35974389406403801</v>
      </c>
      <c r="F40" s="9">
        <v>0.59706078861035095</v>
      </c>
      <c r="G40" s="8">
        <v>0.384284325544405</v>
      </c>
      <c r="H40" s="8">
        <v>0.35974389406403801</v>
      </c>
      <c r="I40" s="8">
        <v>0.59706078861035095</v>
      </c>
      <c r="J40" s="12">
        <v>0.43637710668152102</v>
      </c>
      <c r="K40" s="12">
        <v>0.21369149082288799</v>
      </c>
      <c r="L40" s="12">
        <v>0.56266035661103697</v>
      </c>
      <c r="N40">
        <f t="shared" si="0"/>
        <v>1.212728954115446</v>
      </c>
      <c r="O40">
        <f t="shared" si="1"/>
        <v>1.3410890082187938</v>
      </c>
      <c r="P40" s="3" t="str">
        <f t="shared" si="2"/>
        <v>NO</v>
      </c>
      <c r="Q40" s="3" t="str">
        <f t="shared" si="3"/>
        <v>YES</v>
      </c>
      <c r="R40" s="3" t="str">
        <f t="shared" si="4"/>
        <v>NO</v>
      </c>
      <c r="S40" t="str">
        <f t="shared" si="5"/>
        <v>.</v>
      </c>
      <c r="T40" t="str">
        <f t="shared" si="6"/>
        <v>CORRECT</v>
      </c>
    </row>
    <row r="41" spans="1:20" x14ac:dyDescent="0.25">
      <c r="A41" s="6">
        <v>1.2682300525083699E-2</v>
      </c>
      <c r="B41" s="6">
        <v>0.54387336446474799</v>
      </c>
      <c r="C41" s="6">
        <v>0.750876451961769</v>
      </c>
      <c r="D41" s="9">
        <v>0.39961896102885802</v>
      </c>
      <c r="E41" s="9">
        <v>0.12489957161308</v>
      </c>
      <c r="F41" s="9">
        <v>0.65475214348019295</v>
      </c>
      <c r="G41" s="8">
        <v>1.2682300525083699E-2</v>
      </c>
      <c r="H41" s="8">
        <v>0.54387336446474799</v>
      </c>
      <c r="I41" s="8">
        <v>0.750876451961769</v>
      </c>
      <c r="J41" s="12">
        <v>0.39961896102885802</v>
      </c>
      <c r="K41" s="12">
        <v>0.12489957161308</v>
      </c>
      <c r="L41" s="12">
        <v>0.65475214348019295</v>
      </c>
      <c r="N41">
        <f t="shared" si="0"/>
        <v>1.3074321169516008</v>
      </c>
      <c r="O41">
        <f t="shared" si="1"/>
        <v>1.179270676122131</v>
      </c>
      <c r="P41" s="3" t="str">
        <f t="shared" si="2"/>
        <v>YES</v>
      </c>
      <c r="Q41" s="3" t="str">
        <f t="shared" si="3"/>
        <v>NO</v>
      </c>
      <c r="R41" s="3" t="str">
        <f t="shared" si="4"/>
        <v>NO</v>
      </c>
      <c r="S41" t="str">
        <f t="shared" si="5"/>
        <v>CORRECT</v>
      </c>
      <c r="T41" t="str">
        <f t="shared" si="6"/>
        <v>.</v>
      </c>
    </row>
    <row r="42" spans="1:20" x14ac:dyDescent="0.25">
      <c r="A42" s="6">
        <v>0.22902294679298801</v>
      </c>
      <c r="B42" s="6">
        <v>0.41064461226008198</v>
      </c>
      <c r="C42" s="6">
        <v>9.2303543793000892E-3</v>
      </c>
      <c r="D42" s="9">
        <v>0.32541748539825099</v>
      </c>
      <c r="E42" s="9">
        <v>0.61718255947226996</v>
      </c>
      <c r="F42" s="9">
        <v>0.91501399375672599</v>
      </c>
      <c r="G42" s="8">
        <v>0.32541748539825099</v>
      </c>
      <c r="H42" s="8">
        <v>0.61718255947226996</v>
      </c>
      <c r="I42" s="8">
        <v>0.91501399375672599</v>
      </c>
      <c r="J42" s="12">
        <v>0.22902294679298801</v>
      </c>
      <c r="K42" s="12">
        <v>0.41064461226008198</v>
      </c>
      <c r="L42" s="12">
        <v>9.2303543793000892E-3</v>
      </c>
      <c r="N42">
        <f t="shared" si="0"/>
        <v>0.64889791343237013</v>
      </c>
      <c r="O42">
        <f t="shared" si="1"/>
        <v>1.8576140386272471</v>
      </c>
      <c r="P42" s="3" t="str">
        <f t="shared" si="2"/>
        <v>NO</v>
      </c>
      <c r="Q42" s="3" t="str">
        <f t="shared" si="3"/>
        <v>YES</v>
      </c>
      <c r="R42" s="3" t="str">
        <f t="shared" si="4"/>
        <v>NO</v>
      </c>
      <c r="S42" t="str">
        <f t="shared" si="5"/>
        <v>.</v>
      </c>
      <c r="T42" t="str">
        <f t="shared" si="6"/>
        <v>CORRECT</v>
      </c>
    </row>
    <row r="43" spans="1:20" x14ac:dyDescent="0.25">
      <c r="A43" s="6">
        <v>0.26367965354797801</v>
      </c>
      <c r="B43" s="6">
        <v>0.90096320605037294</v>
      </c>
      <c r="C43" s="6">
        <v>0.47678485185769798</v>
      </c>
      <c r="D43" s="9">
        <v>0.55539011048614195</v>
      </c>
      <c r="E43" s="9">
        <v>0.35551945371323301</v>
      </c>
      <c r="F43" s="9">
        <v>0.433183080639157</v>
      </c>
      <c r="G43" s="8">
        <v>0.26367965354797801</v>
      </c>
      <c r="H43" s="8">
        <v>0.90096320605037294</v>
      </c>
      <c r="I43" s="8">
        <v>0.47678485185769798</v>
      </c>
      <c r="J43" s="12">
        <v>0.55539011048614195</v>
      </c>
      <c r="K43" s="12">
        <v>0.35551945371323301</v>
      </c>
      <c r="L43" s="12">
        <v>0.433183080639157</v>
      </c>
      <c r="N43">
        <f t="shared" si="0"/>
        <v>1.6414277114560489</v>
      </c>
      <c r="O43">
        <f t="shared" si="1"/>
        <v>1.344092644838532</v>
      </c>
      <c r="P43" s="3" t="str">
        <f t="shared" si="2"/>
        <v>YES</v>
      </c>
      <c r="Q43" s="3" t="str">
        <f t="shared" si="3"/>
        <v>NO</v>
      </c>
      <c r="R43" s="3" t="str">
        <f t="shared" si="4"/>
        <v>NO</v>
      </c>
      <c r="S43" t="str">
        <f t="shared" si="5"/>
        <v>CORRECT</v>
      </c>
      <c r="T43" t="str">
        <f t="shared" si="6"/>
        <v>.</v>
      </c>
    </row>
    <row r="44" spans="1:20" x14ac:dyDescent="0.25">
      <c r="A44" s="6">
        <v>0.51138523206008202</v>
      </c>
      <c r="B44" s="6">
        <v>5.6289536986340698E-2</v>
      </c>
      <c r="C44" s="6">
        <v>0.25032952652530299</v>
      </c>
      <c r="D44" s="9">
        <v>0.29542010321961099</v>
      </c>
      <c r="E44" s="9">
        <v>0.36293818661831001</v>
      </c>
      <c r="F44" s="9">
        <v>0.28976075584223998</v>
      </c>
      <c r="G44" s="8">
        <v>0.29542010321961099</v>
      </c>
      <c r="H44" s="8">
        <v>0.36293818661831001</v>
      </c>
      <c r="I44" s="8">
        <v>0.28976075584223998</v>
      </c>
      <c r="J44" s="12">
        <v>0.51138523206008202</v>
      </c>
      <c r="K44" s="12">
        <v>5.6289536986340698E-2</v>
      </c>
      <c r="L44" s="12">
        <v>0.25032952652530299</v>
      </c>
      <c r="N44">
        <f t="shared" si="0"/>
        <v>0.81800429557172571</v>
      </c>
      <c r="O44">
        <f t="shared" si="1"/>
        <v>0.94811904568016092</v>
      </c>
      <c r="P44" s="3" t="str">
        <f t="shared" si="2"/>
        <v>NO</v>
      </c>
      <c r="Q44" s="3" t="str">
        <f t="shared" si="3"/>
        <v>YES</v>
      </c>
      <c r="R44" s="3" t="str">
        <f t="shared" si="4"/>
        <v>NO</v>
      </c>
      <c r="S44" t="str">
        <f t="shared" si="5"/>
        <v>.</v>
      </c>
      <c r="T44" t="str">
        <f t="shared" si="6"/>
        <v>CORRECT</v>
      </c>
    </row>
    <row r="45" spans="1:20" x14ac:dyDescent="0.25">
      <c r="A45" s="6">
        <v>0.215084888111855</v>
      </c>
      <c r="B45" s="6">
        <v>0.443509247434072</v>
      </c>
      <c r="C45" s="6">
        <v>0.30791825841883702</v>
      </c>
      <c r="D45" s="9">
        <v>0.36612000203435602</v>
      </c>
      <c r="E45" s="9">
        <v>6.8488286374946E-2</v>
      </c>
      <c r="F45" s="9">
        <v>0.63188230054592598</v>
      </c>
      <c r="G45" s="8">
        <v>0.36612000203435602</v>
      </c>
      <c r="H45" s="8">
        <v>6.8488286374946E-2</v>
      </c>
      <c r="I45" s="8">
        <v>0.63188230054592598</v>
      </c>
      <c r="J45" s="12">
        <v>0.215084888111855</v>
      </c>
      <c r="K45" s="12">
        <v>0.443509247434072</v>
      </c>
      <c r="L45" s="12">
        <v>0.30791825841883702</v>
      </c>
      <c r="N45">
        <f t="shared" si="0"/>
        <v>0.96651239396476407</v>
      </c>
      <c r="O45">
        <f t="shared" si="1"/>
        <v>1.0664905889552281</v>
      </c>
      <c r="P45" s="3" t="str">
        <f t="shared" si="2"/>
        <v>NO</v>
      </c>
      <c r="Q45" s="3" t="str">
        <f t="shared" si="3"/>
        <v>YES</v>
      </c>
      <c r="R45" s="3" t="str">
        <f t="shared" si="4"/>
        <v>NO</v>
      </c>
      <c r="S45" t="str">
        <f t="shared" si="5"/>
        <v>.</v>
      </c>
      <c r="T45" t="str">
        <f t="shared" si="6"/>
        <v>CORRECT</v>
      </c>
    </row>
    <row r="46" spans="1:20" x14ac:dyDescent="0.25">
      <c r="A46" s="6">
        <v>0.34610979089604399</v>
      </c>
      <c r="B46" s="6">
        <v>0.53781252717754602</v>
      </c>
      <c r="C46" s="6">
        <v>0.96694910442555004</v>
      </c>
      <c r="D46" s="9">
        <v>0.34904832867161201</v>
      </c>
      <c r="E46" s="9">
        <v>0.86716187177836201</v>
      </c>
      <c r="F46" s="9">
        <v>0.29542183948595502</v>
      </c>
      <c r="G46" s="8">
        <v>0.34610979089604399</v>
      </c>
      <c r="H46" s="8">
        <v>0.53781252717754602</v>
      </c>
      <c r="I46" s="8">
        <v>0.96694910442555004</v>
      </c>
      <c r="J46" s="12">
        <v>0.34904832867161201</v>
      </c>
      <c r="K46" s="12">
        <v>0.86716187177836201</v>
      </c>
      <c r="L46" s="12">
        <v>0.29542183948595502</v>
      </c>
      <c r="N46">
        <f t="shared" si="0"/>
        <v>1.8508714224991401</v>
      </c>
      <c r="O46">
        <f t="shared" si="1"/>
        <v>1.5116320399359289</v>
      </c>
      <c r="P46" s="3" t="str">
        <f t="shared" si="2"/>
        <v>YES</v>
      </c>
      <c r="Q46" s="3" t="str">
        <f t="shared" si="3"/>
        <v>NO</v>
      </c>
      <c r="R46" s="3" t="str">
        <f t="shared" si="4"/>
        <v>NO</v>
      </c>
      <c r="S46" t="str">
        <f t="shared" si="5"/>
        <v>CORRECT</v>
      </c>
      <c r="T46" t="str">
        <f t="shared" si="6"/>
        <v>.</v>
      </c>
    </row>
    <row r="47" spans="1:20" x14ac:dyDescent="0.25">
      <c r="A47" s="6">
        <v>0.74781709112810002</v>
      </c>
      <c r="B47" s="6">
        <v>0.13406060034581799</v>
      </c>
      <c r="C47" s="6">
        <v>0.208804360594363</v>
      </c>
      <c r="D47" s="9">
        <v>0.63022405553810501</v>
      </c>
      <c r="E47" s="9">
        <v>0.45789619801724502</v>
      </c>
      <c r="F47" s="9">
        <v>0.62202879036734104</v>
      </c>
      <c r="G47" s="8">
        <v>0.63022405553810501</v>
      </c>
      <c r="H47" s="8">
        <v>0.45789619801724502</v>
      </c>
      <c r="I47" s="8">
        <v>0.62202879036734104</v>
      </c>
      <c r="J47" s="12">
        <v>0.74781709112810002</v>
      </c>
      <c r="K47" s="12">
        <v>0.13406060034581799</v>
      </c>
      <c r="L47" s="12">
        <v>0.208804360594363</v>
      </c>
      <c r="N47">
        <f t="shared" si="0"/>
        <v>1.0906820520682809</v>
      </c>
      <c r="O47">
        <f t="shared" si="1"/>
        <v>1.7101490439226912</v>
      </c>
      <c r="P47" s="3" t="str">
        <f t="shared" si="2"/>
        <v>NO</v>
      </c>
      <c r="Q47" s="3" t="str">
        <f t="shared" si="3"/>
        <v>YES</v>
      </c>
      <c r="R47" s="3" t="str">
        <f t="shared" si="4"/>
        <v>NO</v>
      </c>
      <c r="S47" t="str">
        <f t="shared" si="5"/>
        <v>.</v>
      </c>
      <c r="T47" t="str">
        <f t="shared" si="6"/>
        <v>CORRECT</v>
      </c>
    </row>
    <row r="48" spans="1:20" x14ac:dyDescent="0.25">
      <c r="A48" s="6">
        <v>0.41361945318527898</v>
      </c>
      <c r="B48" s="6">
        <v>0.54094722421214203</v>
      </c>
      <c r="C48" s="6">
        <v>0.52047625277387499</v>
      </c>
      <c r="D48" s="9">
        <v>0.66444208080690403</v>
      </c>
      <c r="E48" s="9">
        <v>7.7615385216320096E-2</v>
      </c>
      <c r="F48" s="9">
        <v>4.7534194191453903E-2</v>
      </c>
      <c r="G48" s="8">
        <v>0.41361945318527898</v>
      </c>
      <c r="H48" s="8">
        <v>0.54094722421214203</v>
      </c>
      <c r="I48" s="8">
        <v>0.52047625277387499</v>
      </c>
      <c r="J48" s="12">
        <v>0.66444208080690403</v>
      </c>
      <c r="K48" s="12">
        <v>7.7615385216320096E-2</v>
      </c>
      <c r="L48" s="12">
        <v>4.7534194191453903E-2</v>
      </c>
      <c r="N48">
        <f t="shared" si="0"/>
        <v>1.4750429301712962</v>
      </c>
      <c r="O48">
        <f t="shared" si="1"/>
        <v>0.78959166021467797</v>
      </c>
      <c r="P48" s="3" t="str">
        <f t="shared" si="2"/>
        <v>YES</v>
      </c>
      <c r="Q48" s="3" t="str">
        <f t="shared" si="3"/>
        <v>NO</v>
      </c>
      <c r="R48" s="3" t="str">
        <f t="shared" si="4"/>
        <v>NO</v>
      </c>
      <c r="S48" t="str">
        <f t="shared" si="5"/>
        <v>CORRECT</v>
      </c>
      <c r="T48" t="str">
        <f t="shared" si="6"/>
        <v>.</v>
      </c>
    </row>
    <row r="49" spans="1:20" x14ac:dyDescent="0.25">
      <c r="A49" s="6">
        <v>5.5752561549318201E-2</v>
      </c>
      <c r="B49" s="6">
        <v>0.85736819247590501</v>
      </c>
      <c r="C49" s="6">
        <v>0.22554612939766999</v>
      </c>
      <c r="D49" s="9">
        <v>0.992096336616896</v>
      </c>
      <c r="E49" s="9">
        <v>0.90492119588203901</v>
      </c>
      <c r="F49" s="9">
        <v>0.99460989524909105</v>
      </c>
      <c r="G49" s="8">
        <v>0.992096336616896</v>
      </c>
      <c r="H49" s="8">
        <v>0.90492119588203901</v>
      </c>
      <c r="I49" s="8">
        <v>0.99460989524909105</v>
      </c>
      <c r="J49" s="12">
        <v>5.5752561549318201E-2</v>
      </c>
      <c r="K49" s="12">
        <v>0.85736819247590501</v>
      </c>
      <c r="L49" s="12">
        <v>0.22554612939766999</v>
      </c>
      <c r="N49">
        <f t="shared" si="0"/>
        <v>1.1386668834228932</v>
      </c>
      <c r="O49">
        <f t="shared" si="1"/>
        <v>2.8916274277480261</v>
      </c>
      <c r="P49" s="3" t="str">
        <f t="shared" si="2"/>
        <v>NO</v>
      </c>
      <c r="Q49" s="3" t="str">
        <f t="shared" si="3"/>
        <v>YES</v>
      </c>
      <c r="R49" s="3" t="str">
        <f t="shared" si="4"/>
        <v>NO</v>
      </c>
      <c r="S49" t="str">
        <f t="shared" si="5"/>
        <v>.</v>
      </c>
      <c r="T49" t="str">
        <f t="shared" si="6"/>
        <v>CORRECT</v>
      </c>
    </row>
    <row r="50" spans="1:20" x14ac:dyDescent="0.25">
      <c r="A50" s="6">
        <v>0.39002814136006098</v>
      </c>
      <c r="B50" s="6">
        <v>0.19801736332994099</v>
      </c>
      <c r="C50" s="6">
        <v>0.567197873830803</v>
      </c>
      <c r="D50" s="9">
        <v>0.94436126216206895</v>
      </c>
      <c r="E50" s="9">
        <v>0.2816958807944</v>
      </c>
      <c r="F50" s="9">
        <v>0.206764149130446</v>
      </c>
      <c r="G50" s="8">
        <v>0.94436126216206895</v>
      </c>
      <c r="H50" s="8">
        <v>0.2816958807944</v>
      </c>
      <c r="I50" s="8">
        <v>0.206764149130446</v>
      </c>
      <c r="J50" s="12">
        <v>0.39002814136006098</v>
      </c>
      <c r="K50" s="12">
        <v>0.19801736332994099</v>
      </c>
      <c r="L50" s="12">
        <v>0.567197873830803</v>
      </c>
      <c r="N50">
        <f t="shared" si="0"/>
        <v>1.1552433785208049</v>
      </c>
      <c r="O50">
        <f t="shared" si="1"/>
        <v>1.4328212920869148</v>
      </c>
      <c r="P50" s="3" t="str">
        <f t="shared" si="2"/>
        <v>NO</v>
      </c>
      <c r="Q50" s="3" t="str">
        <f t="shared" si="3"/>
        <v>YES</v>
      </c>
      <c r="R50" s="3" t="str">
        <f t="shared" si="4"/>
        <v>NO</v>
      </c>
      <c r="S50" t="str">
        <f t="shared" si="5"/>
        <v>.</v>
      </c>
      <c r="T50" t="str">
        <f t="shared" si="6"/>
        <v>CORRECT</v>
      </c>
    </row>
    <row r="51" spans="1:20" x14ac:dyDescent="0.25">
      <c r="A51" s="6">
        <v>0.47448394051642201</v>
      </c>
      <c r="B51" s="6">
        <v>0.15560910129063699</v>
      </c>
      <c r="C51" s="6">
        <v>0.99816352607409797</v>
      </c>
      <c r="D51" s="9">
        <v>0.350347861866455</v>
      </c>
      <c r="E51" s="9">
        <v>0.61387784256731404</v>
      </c>
      <c r="F51" s="9">
        <v>0.60736395610708405</v>
      </c>
      <c r="G51" s="8">
        <v>0.47448394051642201</v>
      </c>
      <c r="H51" s="8">
        <v>0.15560910129063699</v>
      </c>
      <c r="I51" s="8">
        <v>0.99816352607409797</v>
      </c>
      <c r="J51" s="12">
        <v>0.350347861866455</v>
      </c>
      <c r="K51" s="12">
        <v>0.61387784256731404</v>
      </c>
      <c r="L51" s="12">
        <v>0.60736395610708405</v>
      </c>
      <c r="N51">
        <f t="shared" si="0"/>
        <v>1.6282565678811569</v>
      </c>
      <c r="O51">
        <f t="shared" si="1"/>
        <v>1.571589660540853</v>
      </c>
      <c r="P51" s="3" t="str">
        <f t="shared" si="2"/>
        <v>YES</v>
      </c>
      <c r="Q51" s="3" t="str">
        <f t="shared" si="3"/>
        <v>NO</v>
      </c>
      <c r="R51" s="3" t="str">
        <f t="shared" si="4"/>
        <v>NO</v>
      </c>
      <c r="S51" t="str">
        <f t="shared" si="5"/>
        <v>CORRECT</v>
      </c>
      <c r="T51" t="str">
        <f t="shared" si="6"/>
        <v>.</v>
      </c>
    </row>
    <row r="52" spans="1:20" x14ac:dyDescent="0.25">
      <c r="A52" s="6">
        <v>0.82532071647717498</v>
      </c>
      <c r="B52" s="6">
        <v>6.1377767813867702E-2</v>
      </c>
      <c r="C52" s="6">
        <v>0.13186533673119899</v>
      </c>
      <c r="D52" s="9">
        <v>0.192997944876553</v>
      </c>
      <c r="E52" s="9">
        <v>0.66185794209321402</v>
      </c>
      <c r="F52" s="9">
        <v>0.34763032569284102</v>
      </c>
      <c r="G52" s="8">
        <v>0.192997944876553</v>
      </c>
      <c r="H52" s="8">
        <v>0.66185794209321402</v>
      </c>
      <c r="I52" s="8">
        <v>0.34763032569284102</v>
      </c>
      <c r="J52" s="12">
        <v>0.82532071647717498</v>
      </c>
      <c r="K52" s="12">
        <v>6.1377767813867702E-2</v>
      </c>
      <c r="L52" s="12">
        <v>0.13186533673119899</v>
      </c>
      <c r="N52">
        <f t="shared" si="0"/>
        <v>1.0185638210222416</v>
      </c>
      <c r="O52">
        <f t="shared" si="1"/>
        <v>1.2024862126626079</v>
      </c>
      <c r="P52" s="3" t="str">
        <f t="shared" si="2"/>
        <v>NO</v>
      </c>
      <c r="Q52" s="3" t="str">
        <f t="shared" si="3"/>
        <v>YES</v>
      </c>
      <c r="R52" s="3" t="str">
        <f t="shared" si="4"/>
        <v>NO</v>
      </c>
      <c r="S52" t="str">
        <f t="shared" si="5"/>
        <v>.</v>
      </c>
      <c r="T52" t="str">
        <f t="shared" si="6"/>
        <v>CORRECT</v>
      </c>
    </row>
    <row r="53" spans="1:20" x14ac:dyDescent="0.25">
      <c r="A53" s="6">
        <v>0.30364357113711099</v>
      </c>
      <c r="B53" s="6">
        <v>0.661073988932246</v>
      </c>
      <c r="C53" s="6">
        <v>0.95467658490294405</v>
      </c>
      <c r="D53" s="9">
        <v>0.91957613837264696</v>
      </c>
      <c r="E53" s="9">
        <v>0.200024595896795</v>
      </c>
      <c r="F53" s="9">
        <v>0.71773706792132697</v>
      </c>
      <c r="G53" s="8">
        <v>0.30364357113711099</v>
      </c>
      <c r="H53" s="8">
        <v>0.661073988932246</v>
      </c>
      <c r="I53" s="8">
        <v>0.95467658490294405</v>
      </c>
      <c r="J53" s="12">
        <v>0.91957613837264696</v>
      </c>
      <c r="K53" s="12">
        <v>0.200024595896795</v>
      </c>
      <c r="L53" s="12">
        <v>0.71773706792132697</v>
      </c>
      <c r="N53">
        <f t="shared" si="0"/>
        <v>1.9193941449723009</v>
      </c>
      <c r="O53">
        <f t="shared" si="1"/>
        <v>1.8373378021907687</v>
      </c>
      <c r="P53" s="3" t="str">
        <f t="shared" si="2"/>
        <v>YES</v>
      </c>
      <c r="Q53" s="3" t="str">
        <f t="shared" si="3"/>
        <v>NO</v>
      </c>
      <c r="R53" s="3" t="str">
        <f t="shared" si="4"/>
        <v>NO</v>
      </c>
      <c r="S53" t="str">
        <f t="shared" si="5"/>
        <v>CORRECT</v>
      </c>
      <c r="T53" t="str">
        <f t="shared" si="6"/>
        <v>.</v>
      </c>
    </row>
    <row r="54" spans="1:20" x14ac:dyDescent="0.25">
      <c r="A54" s="6">
        <v>0.82179013931904399</v>
      </c>
      <c r="B54" s="6">
        <v>1.8602641931331401E-2</v>
      </c>
      <c r="C54" s="6">
        <v>0.123877511497801</v>
      </c>
      <c r="D54" s="9">
        <v>0.28869205033241502</v>
      </c>
      <c r="E54" s="9">
        <v>0.959986227572448</v>
      </c>
      <c r="F54" s="9">
        <v>2.7993295171319502E-2</v>
      </c>
      <c r="G54" s="8">
        <v>0.28869205033241502</v>
      </c>
      <c r="H54" s="8">
        <v>0.959986227572448</v>
      </c>
      <c r="I54" s="8">
        <v>2.7993295171319502E-2</v>
      </c>
      <c r="J54" s="12">
        <v>0.82179013931904399</v>
      </c>
      <c r="K54" s="12">
        <v>1.8602641931331401E-2</v>
      </c>
      <c r="L54" s="12">
        <v>0.123877511497801</v>
      </c>
      <c r="N54">
        <f t="shared" si="0"/>
        <v>0.96427029274817644</v>
      </c>
      <c r="O54">
        <f t="shared" si="1"/>
        <v>1.2766715730761826</v>
      </c>
      <c r="P54" s="3" t="str">
        <f t="shared" si="2"/>
        <v>NO</v>
      </c>
      <c r="Q54" s="3" t="str">
        <f t="shared" si="3"/>
        <v>YES</v>
      </c>
      <c r="R54" s="3" t="str">
        <f t="shared" si="4"/>
        <v>NO</v>
      </c>
      <c r="S54" t="str">
        <f t="shared" si="5"/>
        <v>.</v>
      </c>
      <c r="T54" t="str">
        <f t="shared" si="6"/>
        <v>CORRECT</v>
      </c>
    </row>
    <row r="55" spans="1:20" x14ac:dyDescent="0.25">
      <c r="A55" s="6">
        <v>0.56567976329185898</v>
      </c>
      <c r="B55" s="6">
        <v>0.29110293656462499</v>
      </c>
      <c r="C55" s="6">
        <v>0.186238205758118</v>
      </c>
      <c r="D55" s="9">
        <v>0.55085942751133299</v>
      </c>
      <c r="E55" s="9">
        <v>0.66510598435035395</v>
      </c>
      <c r="F55" s="9">
        <v>6.6841761177847597E-2</v>
      </c>
      <c r="G55" s="8">
        <v>0.55085942751133299</v>
      </c>
      <c r="H55" s="8">
        <v>0.66510598435035395</v>
      </c>
      <c r="I55" s="8">
        <v>6.6841761177847597E-2</v>
      </c>
      <c r="J55" s="12">
        <v>0.56567976329185898</v>
      </c>
      <c r="K55" s="12">
        <v>0.29110293656462499</v>
      </c>
      <c r="L55" s="12">
        <v>0.186238205758118</v>
      </c>
      <c r="N55">
        <f t="shared" si="0"/>
        <v>1.043020905614602</v>
      </c>
      <c r="O55">
        <f t="shared" si="1"/>
        <v>1.2828071730395345</v>
      </c>
      <c r="P55" s="3" t="str">
        <f t="shared" si="2"/>
        <v>NO</v>
      </c>
      <c r="Q55" s="3" t="str">
        <f t="shared" si="3"/>
        <v>YES</v>
      </c>
      <c r="R55" s="3" t="str">
        <f t="shared" si="4"/>
        <v>NO</v>
      </c>
      <c r="S55" t="str">
        <f t="shared" si="5"/>
        <v>.</v>
      </c>
      <c r="T55" t="str">
        <f t="shared" si="6"/>
        <v>CORRECT</v>
      </c>
    </row>
    <row r="56" spans="1:20" x14ac:dyDescent="0.25">
      <c r="A56" s="6">
        <v>5.4381616866349597E-2</v>
      </c>
      <c r="B56" s="6">
        <v>0.97382382660178202</v>
      </c>
      <c r="C56" s="6">
        <v>0.64650271058324205</v>
      </c>
      <c r="D56" s="9">
        <v>0.91932415381432697</v>
      </c>
      <c r="E56" s="9">
        <v>0.54129983938801396</v>
      </c>
      <c r="F56" s="9">
        <v>0.92706414087089395</v>
      </c>
      <c r="G56" s="8">
        <v>0.91932415381432697</v>
      </c>
      <c r="H56" s="8">
        <v>0.54129983938801396</v>
      </c>
      <c r="I56" s="8">
        <v>0.92706414087089395</v>
      </c>
      <c r="J56" s="12">
        <v>5.4381616866349597E-2</v>
      </c>
      <c r="K56" s="12">
        <v>0.97382382660178202</v>
      </c>
      <c r="L56" s="12">
        <v>0.64650271058324205</v>
      </c>
      <c r="N56">
        <f t="shared" si="0"/>
        <v>1.6747081540513737</v>
      </c>
      <c r="O56">
        <f t="shared" si="1"/>
        <v>2.387688134073235</v>
      </c>
      <c r="P56" s="3" t="str">
        <f t="shared" si="2"/>
        <v>NO</v>
      </c>
      <c r="Q56" s="3" t="str">
        <f t="shared" si="3"/>
        <v>YES</v>
      </c>
      <c r="R56" s="3" t="str">
        <f t="shared" si="4"/>
        <v>NO</v>
      </c>
      <c r="S56" t="str">
        <f t="shared" si="5"/>
        <v>.</v>
      </c>
      <c r="T56" t="str">
        <f t="shared" si="6"/>
        <v>CORRECT</v>
      </c>
    </row>
    <row r="57" spans="1:20" x14ac:dyDescent="0.25">
      <c r="A57" s="6">
        <v>0.260014180767495</v>
      </c>
      <c r="B57" s="6">
        <v>0.76464045426978</v>
      </c>
      <c r="C57" s="6">
        <v>0.12816907749901801</v>
      </c>
      <c r="D57" s="9">
        <v>9.0048522138560405E-2</v>
      </c>
      <c r="E57" s="9">
        <v>0.86896887166499703</v>
      </c>
      <c r="F57" s="9">
        <v>8.7771760637632701E-2</v>
      </c>
      <c r="G57" s="8">
        <v>0.260014180767495</v>
      </c>
      <c r="H57" s="8">
        <v>0.76464045426978</v>
      </c>
      <c r="I57" s="8">
        <v>0.12816907749901801</v>
      </c>
      <c r="J57" s="12">
        <v>9.0048522138560405E-2</v>
      </c>
      <c r="K57" s="12">
        <v>0.86896887166499703</v>
      </c>
      <c r="L57" s="12">
        <v>8.7771760637632701E-2</v>
      </c>
      <c r="N57">
        <f t="shared" si="0"/>
        <v>1.152823712536293</v>
      </c>
      <c r="O57">
        <f t="shared" si="1"/>
        <v>1.04678915444119</v>
      </c>
      <c r="P57" s="3" t="str">
        <f t="shared" si="2"/>
        <v>YES</v>
      </c>
      <c r="Q57" s="3" t="str">
        <f t="shared" si="3"/>
        <v>NO</v>
      </c>
      <c r="R57" s="3" t="str">
        <f t="shared" si="4"/>
        <v>NO</v>
      </c>
      <c r="S57" t="str">
        <f t="shared" si="5"/>
        <v>CORRECT</v>
      </c>
      <c r="T57" t="str">
        <f t="shared" si="6"/>
        <v>.</v>
      </c>
    </row>
    <row r="58" spans="1:20" x14ac:dyDescent="0.25">
      <c r="A58" s="6">
        <v>0.58910355120226598</v>
      </c>
      <c r="B58" s="6">
        <v>0.24368393020934201</v>
      </c>
      <c r="C58" s="6">
        <v>8.1320502856844099E-2</v>
      </c>
      <c r="D58" s="9">
        <v>0.25769630220310602</v>
      </c>
      <c r="E58" s="9">
        <v>0.55704746705891495</v>
      </c>
      <c r="F58" s="9">
        <v>0.33239856191543699</v>
      </c>
      <c r="G58" s="8">
        <v>0.25769630220310602</v>
      </c>
      <c r="H58" s="8">
        <v>0.55704746705891495</v>
      </c>
      <c r="I58" s="8">
        <v>0.33239856191543699</v>
      </c>
      <c r="J58" s="12">
        <v>0.58910355120226598</v>
      </c>
      <c r="K58" s="12">
        <v>0.24368393020934201</v>
      </c>
      <c r="L58" s="12">
        <v>8.1320502856844099E-2</v>
      </c>
      <c r="N58">
        <f t="shared" si="0"/>
        <v>0.91410798426845208</v>
      </c>
      <c r="O58">
        <f t="shared" si="1"/>
        <v>1.147142331177458</v>
      </c>
      <c r="P58" s="3" t="str">
        <f t="shared" si="2"/>
        <v>NO</v>
      </c>
      <c r="Q58" s="3" t="str">
        <f t="shared" si="3"/>
        <v>YES</v>
      </c>
      <c r="R58" s="3" t="str">
        <f t="shared" si="4"/>
        <v>NO</v>
      </c>
      <c r="S58" t="str">
        <f t="shared" si="5"/>
        <v>.</v>
      </c>
      <c r="T58" t="str">
        <f t="shared" si="6"/>
        <v>CORRECT</v>
      </c>
    </row>
    <row r="59" spans="1:20" x14ac:dyDescent="0.25">
      <c r="A59" s="6">
        <v>0.479733615438453</v>
      </c>
      <c r="B59" s="6">
        <v>0.68211606104950995</v>
      </c>
      <c r="C59" s="6">
        <v>0.65922705422111005</v>
      </c>
      <c r="D59" s="9">
        <v>0.42704795770764897</v>
      </c>
      <c r="E59" s="9">
        <v>2.13981169649879E-2</v>
      </c>
      <c r="F59" s="9">
        <v>0.52618089542102897</v>
      </c>
      <c r="G59" s="8">
        <v>0.479733615438453</v>
      </c>
      <c r="H59" s="8">
        <v>0.68211606104950995</v>
      </c>
      <c r="I59" s="8">
        <v>0.65922705422111005</v>
      </c>
      <c r="J59" s="12">
        <v>0.42704795770764897</v>
      </c>
      <c r="K59" s="12">
        <v>2.13981169649879E-2</v>
      </c>
      <c r="L59" s="12">
        <v>0.52618089542102897</v>
      </c>
      <c r="N59">
        <f t="shared" si="0"/>
        <v>1.8210767307090729</v>
      </c>
      <c r="O59">
        <f t="shared" si="1"/>
        <v>0.97462697009366583</v>
      </c>
      <c r="P59" s="3" t="str">
        <f t="shared" si="2"/>
        <v>YES</v>
      </c>
      <c r="Q59" s="3" t="str">
        <f t="shared" si="3"/>
        <v>NO</v>
      </c>
      <c r="R59" s="3" t="str">
        <f t="shared" si="4"/>
        <v>NO</v>
      </c>
      <c r="S59" t="str">
        <f t="shared" si="5"/>
        <v>CORRECT</v>
      </c>
      <c r="T59" t="str">
        <f t="shared" si="6"/>
        <v>.</v>
      </c>
    </row>
    <row r="60" spans="1:20" x14ac:dyDescent="0.25">
      <c r="A60" s="6">
        <v>0.198650616984483</v>
      </c>
      <c r="B60" s="6">
        <v>0.13785451022516601</v>
      </c>
      <c r="C60" s="6">
        <v>2.73988510815916E-2</v>
      </c>
      <c r="D60" s="9">
        <v>0.57772329004073697</v>
      </c>
      <c r="E60" s="9">
        <v>0.48268055189167702</v>
      </c>
      <c r="F60" s="9">
        <v>0.24664212405831301</v>
      </c>
      <c r="G60" s="8">
        <v>0.57772329004073697</v>
      </c>
      <c r="H60" s="8">
        <v>0.48268055189167702</v>
      </c>
      <c r="I60" s="8">
        <v>0.24664212405831301</v>
      </c>
      <c r="J60" s="12">
        <v>0.198650616984483</v>
      </c>
      <c r="K60" s="12">
        <v>0.13785451022516601</v>
      </c>
      <c r="L60" s="12">
        <v>2.73988510815916E-2</v>
      </c>
      <c r="N60">
        <f t="shared" si="0"/>
        <v>0.3639039782912406</v>
      </c>
      <c r="O60">
        <f t="shared" si="1"/>
        <v>1.307045965990727</v>
      </c>
      <c r="P60" s="3" t="str">
        <f t="shared" si="2"/>
        <v>NO</v>
      </c>
      <c r="Q60" s="3" t="str">
        <f t="shared" si="3"/>
        <v>YES</v>
      </c>
      <c r="R60" s="3" t="str">
        <f t="shared" si="4"/>
        <v>NO</v>
      </c>
      <c r="S60" t="str">
        <f t="shared" si="5"/>
        <v>.</v>
      </c>
      <c r="T60" t="str">
        <f t="shared" si="6"/>
        <v>CORRECT</v>
      </c>
    </row>
    <row r="61" spans="1:20" x14ac:dyDescent="0.25">
      <c r="A61" s="6">
        <v>0.23901266224828199</v>
      </c>
      <c r="B61" s="6">
        <v>0.62981166702554903</v>
      </c>
      <c r="C61" s="6">
        <v>0.98517980082888801</v>
      </c>
      <c r="D61" s="9">
        <v>0.89952139488906602</v>
      </c>
      <c r="E61" s="9">
        <v>0.80798557914152103</v>
      </c>
      <c r="F61" s="9">
        <v>0.54289945658694605</v>
      </c>
      <c r="G61" s="8">
        <v>0.89952139488906602</v>
      </c>
      <c r="H61" s="8">
        <v>0.80798557914152103</v>
      </c>
      <c r="I61" s="8">
        <v>0.54289945658694605</v>
      </c>
      <c r="J61" s="12">
        <v>0.23901266224828199</v>
      </c>
      <c r="K61" s="12">
        <v>0.62981166702554903</v>
      </c>
      <c r="L61" s="12">
        <v>0.98517980082888801</v>
      </c>
      <c r="N61">
        <f t="shared" si="0"/>
        <v>1.854004130102719</v>
      </c>
      <c r="O61">
        <f t="shared" si="1"/>
        <v>2.2504064306175331</v>
      </c>
      <c r="P61" s="3" t="str">
        <f t="shared" si="2"/>
        <v>NO</v>
      </c>
      <c r="Q61" s="3" t="str">
        <f t="shared" si="3"/>
        <v>YES</v>
      </c>
      <c r="R61" s="3" t="str">
        <f t="shared" si="4"/>
        <v>NO</v>
      </c>
      <c r="S61" t="str">
        <f t="shared" si="5"/>
        <v>.</v>
      </c>
      <c r="T61" t="str">
        <f t="shared" si="6"/>
        <v>CORRECT</v>
      </c>
    </row>
    <row r="62" spans="1:20" x14ac:dyDescent="0.25">
      <c r="A62" s="6">
        <v>0.78019347923151705</v>
      </c>
      <c r="B62" s="6">
        <v>0.85701469265985297</v>
      </c>
      <c r="C62" s="6">
        <v>0.539330947126751</v>
      </c>
      <c r="D62" s="9">
        <v>0.21822561699286899</v>
      </c>
      <c r="E62" s="9">
        <v>0.73600936615511803</v>
      </c>
      <c r="F62" s="9">
        <v>0.78086785060407704</v>
      </c>
      <c r="G62" s="8">
        <v>0.78019347923151705</v>
      </c>
      <c r="H62" s="8">
        <v>0.85701469265985297</v>
      </c>
      <c r="I62" s="8">
        <v>0.539330947126751</v>
      </c>
      <c r="J62" s="12">
        <v>0.21822561699286899</v>
      </c>
      <c r="K62" s="12">
        <v>0.73600936615511803</v>
      </c>
      <c r="L62" s="12">
        <v>0.78086785060407704</v>
      </c>
      <c r="N62">
        <f t="shared" si="0"/>
        <v>2.1765391190181211</v>
      </c>
      <c r="O62">
        <f t="shared" si="1"/>
        <v>1.7351028337520642</v>
      </c>
      <c r="P62" s="3" t="str">
        <f t="shared" si="2"/>
        <v>YES</v>
      </c>
      <c r="Q62" s="3" t="str">
        <f t="shared" si="3"/>
        <v>NO</v>
      </c>
      <c r="R62" s="3" t="str">
        <f t="shared" si="4"/>
        <v>NO</v>
      </c>
      <c r="S62" t="str">
        <f t="shared" si="5"/>
        <v>CORRECT</v>
      </c>
      <c r="T62" t="str">
        <f t="shared" si="6"/>
        <v>.</v>
      </c>
    </row>
    <row r="63" spans="1:20" x14ac:dyDescent="0.25">
      <c r="A63" s="6">
        <v>0.61730991915910105</v>
      </c>
      <c r="B63" s="6">
        <v>0.89979833327035996</v>
      </c>
      <c r="C63" s="6">
        <v>0.37383491670909702</v>
      </c>
      <c r="D63" s="9">
        <v>0.96703188447341404</v>
      </c>
      <c r="E63" s="9">
        <v>0.57230439527269905</v>
      </c>
      <c r="F63" s="9">
        <v>0.521882381409282</v>
      </c>
      <c r="G63" s="8">
        <v>0.96703188447341404</v>
      </c>
      <c r="H63" s="8">
        <v>0.57230439527269905</v>
      </c>
      <c r="I63" s="8">
        <v>0.521882381409282</v>
      </c>
      <c r="J63" s="12">
        <v>0.61730991915910105</v>
      </c>
      <c r="K63" s="12">
        <v>0.89979833327035996</v>
      </c>
      <c r="L63" s="12">
        <v>0.37383491670909702</v>
      </c>
      <c r="N63">
        <f t="shared" si="0"/>
        <v>1.8909431691385581</v>
      </c>
      <c r="O63">
        <f t="shared" si="1"/>
        <v>2.0612186611553951</v>
      </c>
      <c r="P63" s="3" t="str">
        <f t="shared" si="2"/>
        <v>NO</v>
      </c>
      <c r="Q63" s="3" t="str">
        <f t="shared" si="3"/>
        <v>YES</v>
      </c>
      <c r="R63" s="3" t="str">
        <f t="shared" si="4"/>
        <v>NO</v>
      </c>
      <c r="S63" t="str">
        <f t="shared" si="5"/>
        <v>.</v>
      </c>
      <c r="T63" t="str">
        <f t="shared" si="6"/>
        <v>CORRECT</v>
      </c>
    </row>
    <row r="64" spans="1:20" x14ac:dyDescent="0.25">
      <c r="A64" s="6">
        <v>0.14412879960761299</v>
      </c>
      <c r="B64" s="6">
        <v>0.34836840223186399</v>
      </c>
      <c r="C64" s="6">
        <v>0.70673488614107605</v>
      </c>
      <c r="D64" s="9">
        <v>0.43398137803461001</v>
      </c>
      <c r="E64" s="9">
        <v>8.9848533678856795E-3</v>
      </c>
      <c r="F64" s="9">
        <v>0.931949933886006</v>
      </c>
      <c r="G64" s="8">
        <v>0.43398137803461001</v>
      </c>
      <c r="H64" s="8">
        <v>8.9848533678856795E-3</v>
      </c>
      <c r="I64" s="8">
        <v>0.931949933886006</v>
      </c>
      <c r="J64" s="12">
        <v>0.14412879960761299</v>
      </c>
      <c r="K64" s="12">
        <v>0.34836840223186399</v>
      </c>
      <c r="L64" s="12">
        <v>0.70673488614107605</v>
      </c>
      <c r="N64">
        <f t="shared" si="0"/>
        <v>1.1992320879805529</v>
      </c>
      <c r="O64">
        <f t="shared" si="1"/>
        <v>1.3749161652885018</v>
      </c>
      <c r="P64" s="3" t="str">
        <f t="shared" si="2"/>
        <v>NO</v>
      </c>
      <c r="Q64" s="3" t="str">
        <f t="shared" si="3"/>
        <v>YES</v>
      </c>
      <c r="R64" s="3" t="str">
        <f t="shared" si="4"/>
        <v>NO</v>
      </c>
      <c r="S64" t="str">
        <f t="shared" si="5"/>
        <v>.</v>
      </c>
      <c r="T64" t="str">
        <f t="shared" si="6"/>
        <v>CORRECT</v>
      </c>
    </row>
    <row r="65" spans="1:20" x14ac:dyDescent="0.25">
      <c r="A65" s="6">
        <v>0.71613202017087596</v>
      </c>
      <c r="B65" s="6">
        <v>0.48631019328696301</v>
      </c>
      <c r="C65" s="6">
        <v>0.94741137440689005</v>
      </c>
      <c r="D65" s="9">
        <v>0.78482242317450102</v>
      </c>
      <c r="E65" s="9">
        <v>0.71828046366117804</v>
      </c>
      <c r="F65" s="9">
        <v>0.14711198032278699</v>
      </c>
      <c r="G65" s="8">
        <v>0.71613202017087596</v>
      </c>
      <c r="H65" s="8">
        <v>0.48631019328696301</v>
      </c>
      <c r="I65" s="8">
        <v>0.94741137440689005</v>
      </c>
      <c r="J65" s="12">
        <v>0.78482242317450102</v>
      </c>
      <c r="K65" s="12">
        <v>0.71828046366117804</v>
      </c>
      <c r="L65" s="12">
        <v>0.14711198032278699</v>
      </c>
      <c r="N65">
        <f t="shared" si="0"/>
        <v>2.1498535878647291</v>
      </c>
      <c r="O65">
        <f t="shared" si="1"/>
        <v>1.650214867158466</v>
      </c>
      <c r="P65" s="3" t="str">
        <f t="shared" si="2"/>
        <v>YES</v>
      </c>
      <c r="Q65" s="3" t="str">
        <f t="shared" si="3"/>
        <v>NO</v>
      </c>
      <c r="R65" s="3" t="str">
        <f t="shared" si="4"/>
        <v>NO</v>
      </c>
      <c r="S65" t="str">
        <f t="shared" si="5"/>
        <v>CORRECT</v>
      </c>
      <c r="T65" t="str">
        <f t="shared" si="6"/>
        <v>.</v>
      </c>
    </row>
    <row r="66" spans="1:20" x14ac:dyDescent="0.25">
      <c r="A66" s="6">
        <v>0.40150642864889802</v>
      </c>
      <c r="B66" s="6">
        <v>0.679517492334616</v>
      </c>
      <c r="C66" s="6">
        <v>0.382277348843862</v>
      </c>
      <c r="D66" s="9">
        <v>0.52523384462049205</v>
      </c>
      <c r="E66" s="9">
        <v>0.44942659172619698</v>
      </c>
      <c r="F66" s="9">
        <v>0.41676570175185601</v>
      </c>
      <c r="G66" s="8">
        <v>0.40150642864889802</v>
      </c>
      <c r="H66" s="8">
        <v>0.679517492334616</v>
      </c>
      <c r="I66" s="8">
        <v>0.382277348843862</v>
      </c>
      <c r="J66" s="12">
        <v>0.52523384462049205</v>
      </c>
      <c r="K66" s="12">
        <v>0.44942659172619698</v>
      </c>
      <c r="L66" s="12">
        <v>0.41676570175185601</v>
      </c>
      <c r="N66">
        <f t="shared" si="0"/>
        <v>1.463301269827376</v>
      </c>
      <c r="O66">
        <f t="shared" si="1"/>
        <v>1.3914261380985451</v>
      </c>
      <c r="P66" s="3" t="str">
        <f t="shared" si="2"/>
        <v>YES</v>
      </c>
      <c r="Q66" s="3" t="str">
        <f t="shared" si="3"/>
        <v>NO</v>
      </c>
      <c r="R66" s="3" t="str">
        <f t="shared" si="4"/>
        <v>NO</v>
      </c>
      <c r="S66" t="str">
        <f t="shared" si="5"/>
        <v>CORRECT</v>
      </c>
      <c r="T66" t="str">
        <f t="shared" si="6"/>
        <v>.</v>
      </c>
    </row>
    <row r="67" spans="1:20" x14ac:dyDescent="0.25">
      <c r="A67" s="6">
        <v>0.46238536758780602</v>
      </c>
      <c r="B67" s="6">
        <v>0.70412189120303703</v>
      </c>
      <c r="C67" s="6">
        <v>0.69290855494839498</v>
      </c>
      <c r="D67" s="9">
        <v>0.33127685282445501</v>
      </c>
      <c r="E67" s="9">
        <v>0.65961676876180497</v>
      </c>
      <c r="F67" s="9">
        <v>0.28029286661911301</v>
      </c>
      <c r="G67" s="8">
        <v>0.46238536758780602</v>
      </c>
      <c r="H67" s="8">
        <v>0.70412189120303703</v>
      </c>
      <c r="I67" s="8">
        <v>0.69290855494839498</v>
      </c>
      <c r="J67" s="12">
        <v>0.33127685282445501</v>
      </c>
      <c r="K67" s="12">
        <v>0.65961676876180497</v>
      </c>
      <c r="L67" s="12">
        <v>0.28029286661911301</v>
      </c>
      <c r="N67">
        <f t="shared" si="0"/>
        <v>1.859415813739238</v>
      </c>
      <c r="O67">
        <f t="shared" si="1"/>
        <v>1.2711864882053732</v>
      </c>
      <c r="P67" s="3" t="str">
        <f t="shared" si="2"/>
        <v>YES</v>
      </c>
      <c r="Q67" s="3" t="str">
        <f t="shared" si="3"/>
        <v>NO</v>
      </c>
      <c r="R67" s="3" t="str">
        <f t="shared" si="4"/>
        <v>NO</v>
      </c>
      <c r="S67" t="str">
        <f t="shared" si="5"/>
        <v>CORRECT</v>
      </c>
      <c r="T67" t="str">
        <f t="shared" si="6"/>
        <v>.</v>
      </c>
    </row>
    <row r="68" spans="1:20" x14ac:dyDescent="0.25">
      <c r="A68" s="6">
        <v>0.70728200650542095</v>
      </c>
      <c r="B68" s="6">
        <v>0.46088405674604999</v>
      </c>
      <c r="C68" s="6">
        <v>0.60207131240112099</v>
      </c>
      <c r="D68" s="9">
        <v>0.43159364676212097</v>
      </c>
      <c r="E68" s="9">
        <v>0.75320834595056696</v>
      </c>
      <c r="F68" s="9">
        <v>0.59810031714148804</v>
      </c>
      <c r="G68" s="8">
        <v>0.43159364676212097</v>
      </c>
      <c r="H68" s="8">
        <v>0.75320834595056696</v>
      </c>
      <c r="I68" s="8">
        <v>0.59810031714148804</v>
      </c>
      <c r="J68" s="12">
        <v>0.70728200650542095</v>
      </c>
      <c r="K68" s="12">
        <v>0.46088405674604999</v>
      </c>
      <c r="L68" s="12">
        <v>0.60207131240112099</v>
      </c>
      <c r="N68">
        <f t="shared" ref="N68:N102" si="7">SUM(A68:C68)</f>
        <v>1.770237375652592</v>
      </c>
      <c r="O68">
        <f t="shared" ref="O68:O102" si="8">SUM(D68:F68)</f>
        <v>1.7829023098541759</v>
      </c>
      <c r="P68" s="3" t="str">
        <f t="shared" ref="P68:P102" si="9">IF(N68&gt;O68,"YES","NO")</f>
        <v>NO</v>
      </c>
      <c r="Q68" s="3" t="str">
        <f t="shared" ref="Q68:Q102" si="10">IF(O68&gt;N68,"YES","NO")</f>
        <v>YES</v>
      </c>
      <c r="R68" s="3" t="str">
        <f t="shared" ref="R68:R102" si="11">IF(N68=O68,"YES","NO")</f>
        <v>NO</v>
      </c>
      <c r="S68" t="str">
        <f t="shared" ref="S68:S102" si="12">IF(    AND(P68="YES",SUM(A68:C68)=N68),"CORRECT",".")</f>
        <v>.</v>
      </c>
      <c r="T68" t="str">
        <f t="shared" ref="T68:T102" si="13">IF(    AND(Q68="YES",SUM(D68:F68)=O68),"CORRECT",".")</f>
        <v>CORRECT</v>
      </c>
    </row>
    <row r="69" spans="1:20" x14ac:dyDescent="0.25">
      <c r="A69" s="6">
        <v>0.401210546056948</v>
      </c>
      <c r="B69" s="6">
        <v>0.36427229719535797</v>
      </c>
      <c r="C69" s="6">
        <v>0.77525771213823003</v>
      </c>
      <c r="D69" s="9">
        <v>0.71790160101937495</v>
      </c>
      <c r="E69" s="9">
        <v>0.80473901381276902</v>
      </c>
      <c r="F69" s="9">
        <v>3.6474856701131701E-2</v>
      </c>
      <c r="G69" s="8">
        <v>0.71790160101937495</v>
      </c>
      <c r="H69" s="8">
        <v>0.80473901381276902</v>
      </c>
      <c r="I69" s="8">
        <v>3.6474856701131701E-2</v>
      </c>
      <c r="J69" s="12">
        <v>0.401210546056948</v>
      </c>
      <c r="K69" s="12">
        <v>0.36427229719535797</v>
      </c>
      <c r="L69" s="12">
        <v>0.77525771213823003</v>
      </c>
      <c r="N69">
        <f t="shared" si="7"/>
        <v>1.540740555390536</v>
      </c>
      <c r="O69">
        <f t="shared" si="8"/>
        <v>1.5591154715332756</v>
      </c>
      <c r="P69" s="3" t="str">
        <f t="shared" si="9"/>
        <v>NO</v>
      </c>
      <c r="Q69" s="3" t="str">
        <f t="shared" si="10"/>
        <v>YES</v>
      </c>
      <c r="R69" s="3" t="str">
        <f t="shared" si="11"/>
        <v>NO</v>
      </c>
      <c r="S69" t="str">
        <f t="shared" si="12"/>
        <v>.</v>
      </c>
      <c r="T69" t="str">
        <f t="shared" si="13"/>
        <v>CORRECT</v>
      </c>
    </row>
    <row r="70" spans="1:20" x14ac:dyDescent="0.25">
      <c r="A70" s="6">
        <v>1.43854005690653E-2</v>
      </c>
      <c r="B70" s="6">
        <v>0.28026522423286399</v>
      </c>
      <c r="C70" s="6">
        <v>0.59183420567892298</v>
      </c>
      <c r="D70" s="9">
        <v>0.91621207811722805</v>
      </c>
      <c r="E70" s="9">
        <v>2.91555821799541E-2</v>
      </c>
      <c r="F70" s="9">
        <v>6.3686503051362697E-2</v>
      </c>
      <c r="G70" s="8">
        <v>0.91621207811722805</v>
      </c>
      <c r="H70" s="8">
        <v>2.91555821799541E-2</v>
      </c>
      <c r="I70" s="8">
        <v>6.3686503051362697E-2</v>
      </c>
      <c r="J70" s="12">
        <v>1.43854005690653E-2</v>
      </c>
      <c r="K70" s="12">
        <v>0.28026522423286399</v>
      </c>
      <c r="L70" s="12">
        <v>0.59183420567892298</v>
      </c>
      <c r="N70">
        <f t="shared" si="7"/>
        <v>0.88648483048085225</v>
      </c>
      <c r="O70">
        <f t="shared" si="8"/>
        <v>1.0090541633485448</v>
      </c>
      <c r="P70" s="3" t="str">
        <f t="shared" si="9"/>
        <v>NO</v>
      </c>
      <c r="Q70" s="3" t="str">
        <f t="shared" si="10"/>
        <v>YES</v>
      </c>
      <c r="R70" s="3" t="str">
        <f t="shared" si="11"/>
        <v>NO</v>
      </c>
      <c r="S70" t="str">
        <f t="shared" si="12"/>
        <v>.</v>
      </c>
      <c r="T70" t="str">
        <f t="shared" si="13"/>
        <v>CORRECT</v>
      </c>
    </row>
    <row r="71" spans="1:20" x14ac:dyDescent="0.25">
      <c r="A71" s="6">
        <v>7.4640441583226899E-2</v>
      </c>
      <c r="B71" s="6">
        <v>7.6204433538846497E-2</v>
      </c>
      <c r="C71" s="6">
        <v>0.37617980764794801</v>
      </c>
      <c r="D71" s="9">
        <v>0.89002798736805799</v>
      </c>
      <c r="E71" s="9">
        <v>0.77981726747744096</v>
      </c>
      <c r="F71" s="9">
        <v>0.32288250517056</v>
      </c>
      <c r="G71" s="8">
        <v>0.89002798736805799</v>
      </c>
      <c r="H71" s="8">
        <v>0.77981726747744096</v>
      </c>
      <c r="I71" s="8">
        <v>0.32288250517056</v>
      </c>
      <c r="J71" s="12">
        <v>7.4640441583226899E-2</v>
      </c>
      <c r="K71" s="12">
        <v>7.6204433538846497E-2</v>
      </c>
      <c r="L71" s="12">
        <v>0.37617980764794801</v>
      </c>
      <c r="N71">
        <f t="shared" si="7"/>
        <v>0.52702468277002135</v>
      </c>
      <c r="O71">
        <f t="shared" si="8"/>
        <v>1.9927277600160589</v>
      </c>
      <c r="P71" s="3" t="str">
        <f t="shared" si="9"/>
        <v>NO</v>
      </c>
      <c r="Q71" s="3" t="str">
        <f t="shared" si="10"/>
        <v>YES</v>
      </c>
      <c r="R71" s="3" t="str">
        <f t="shared" si="11"/>
        <v>NO</v>
      </c>
      <c r="S71" t="str">
        <f t="shared" si="12"/>
        <v>.</v>
      </c>
      <c r="T71" t="str">
        <f t="shared" si="13"/>
        <v>CORRECT</v>
      </c>
    </row>
    <row r="72" spans="1:20" x14ac:dyDescent="0.25">
      <c r="A72" s="6">
        <v>0.59106817494650998</v>
      </c>
      <c r="B72" s="6">
        <v>0.44462497104625698</v>
      </c>
      <c r="C72" s="6">
        <v>0.85064919959579199</v>
      </c>
      <c r="D72" s="9">
        <v>0.13470605837689301</v>
      </c>
      <c r="E72" s="9">
        <v>0.56735049858408704</v>
      </c>
      <c r="F72" s="9">
        <v>9.8378530384874902E-2</v>
      </c>
      <c r="G72" s="8">
        <v>0.59106817494650998</v>
      </c>
      <c r="H72" s="8">
        <v>0.44462497104625698</v>
      </c>
      <c r="I72" s="8">
        <v>0.85064919959579199</v>
      </c>
      <c r="J72" s="12">
        <v>0.13470605837689301</v>
      </c>
      <c r="K72" s="12">
        <v>0.56735049858408704</v>
      </c>
      <c r="L72" s="12">
        <v>9.8378530384874902E-2</v>
      </c>
      <c r="N72">
        <f t="shared" si="7"/>
        <v>1.8863423455885591</v>
      </c>
      <c r="O72">
        <f t="shared" si="8"/>
        <v>0.80043508734585489</v>
      </c>
      <c r="P72" s="3" t="str">
        <f t="shared" si="9"/>
        <v>YES</v>
      </c>
      <c r="Q72" s="3" t="str">
        <f t="shared" si="10"/>
        <v>NO</v>
      </c>
      <c r="R72" s="3" t="str">
        <f t="shared" si="11"/>
        <v>NO</v>
      </c>
      <c r="S72" t="str">
        <f t="shared" si="12"/>
        <v>CORRECT</v>
      </c>
      <c r="T72" t="str">
        <f t="shared" si="13"/>
        <v>.</v>
      </c>
    </row>
    <row r="73" spans="1:20" x14ac:dyDescent="0.25">
      <c r="A73" s="6">
        <v>0.44600152027425299</v>
      </c>
      <c r="B73" s="6">
        <v>0.16570629655112401</v>
      </c>
      <c r="C73" s="6">
        <v>0.225735190784356</v>
      </c>
      <c r="D73" s="9">
        <v>0.119912755397263</v>
      </c>
      <c r="E73" s="9">
        <v>7.6116626851572805E-2</v>
      </c>
      <c r="F73" s="9">
        <v>0.170044626268754</v>
      </c>
      <c r="G73" s="8">
        <v>0.44600152027425299</v>
      </c>
      <c r="H73" s="8">
        <v>0.16570629655112401</v>
      </c>
      <c r="I73" s="8">
        <v>0.225735190784356</v>
      </c>
      <c r="J73" s="12">
        <v>0.119912755397263</v>
      </c>
      <c r="K73" s="12">
        <v>7.6116626851572805E-2</v>
      </c>
      <c r="L73" s="12">
        <v>0.170044626268754</v>
      </c>
      <c r="N73">
        <f t="shared" si="7"/>
        <v>0.837443007609733</v>
      </c>
      <c r="O73">
        <f t="shared" si="8"/>
        <v>0.36607400851758981</v>
      </c>
      <c r="P73" s="3" t="str">
        <f t="shared" si="9"/>
        <v>YES</v>
      </c>
      <c r="Q73" s="3" t="str">
        <f t="shared" si="10"/>
        <v>NO</v>
      </c>
      <c r="R73" s="3" t="str">
        <f t="shared" si="11"/>
        <v>NO</v>
      </c>
      <c r="S73" t="str">
        <f t="shared" si="12"/>
        <v>CORRECT</v>
      </c>
      <c r="T73" t="str">
        <f t="shared" si="13"/>
        <v>.</v>
      </c>
    </row>
    <row r="74" spans="1:20" x14ac:dyDescent="0.25">
      <c r="A74" s="6">
        <v>0.92662060248374001</v>
      </c>
      <c r="B74" s="6">
        <v>0.39874897347718102</v>
      </c>
      <c r="C74" s="6">
        <v>0.79695828432598403</v>
      </c>
      <c r="D74" s="9">
        <v>0.89345242108384404</v>
      </c>
      <c r="E74" s="9">
        <v>0.25162182430916402</v>
      </c>
      <c r="F74" s="9">
        <v>0.37116379876614403</v>
      </c>
      <c r="G74" s="8">
        <v>0.92662060248374001</v>
      </c>
      <c r="H74" s="8">
        <v>0.39874897347718102</v>
      </c>
      <c r="I74" s="8">
        <v>0.79695828432598403</v>
      </c>
      <c r="J74" s="12">
        <v>0.89345242108384404</v>
      </c>
      <c r="K74" s="12">
        <v>0.25162182430916402</v>
      </c>
      <c r="L74" s="12">
        <v>0.37116379876614403</v>
      </c>
      <c r="N74">
        <f t="shared" si="7"/>
        <v>2.1223278602869051</v>
      </c>
      <c r="O74">
        <f t="shared" si="8"/>
        <v>1.5162380441591521</v>
      </c>
      <c r="P74" s="3" t="str">
        <f t="shared" si="9"/>
        <v>YES</v>
      </c>
      <c r="Q74" s="3" t="str">
        <f t="shared" si="10"/>
        <v>NO</v>
      </c>
      <c r="R74" s="3" t="str">
        <f t="shared" si="11"/>
        <v>NO</v>
      </c>
      <c r="S74" t="str">
        <f t="shared" si="12"/>
        <v>CORRECT</v>
      </c>
      <c r="T74" t="str">
        <f t="shared" si="13"/>
        <v>.</v>
      </c>
    </row>
    <row r="75" spans="1:20" x14ac:dyDescent="0.25">
      <c r="A75" s="6">
        <v>9.4893355786764805E-2</v>
      </c>
      <c r="B75" s="6">
        <v>0.92058467091046103</v>
      </c>
      <c r="C75" s="6">
        <v>0.99688100628854504</v>
      </c>
      <c r="D75" s="9">
        <v>0.65308554175271605</v>
      </c>
      <c r="E75" s="9">
        <v>0.13345452861896001</v>
      </c>
      <c r="F75" s="9">
        <v>3.9761622621238502E-2</v>
      </c>
      <c r="G75" s="8">
        <v>9.4893355786764805E-2</v>
      </c>
      <c r="H75" s="8">
        <v>0.92058467091046103</v>
      </c>
      <c r="I75" s="8">
        <v>0.99688100628854504</v>
      </c>
      <c r="J75" s="12">
        <v>0.65308554175271605</v>
      </c>
      <c r="K75" s="12">
        <v>0.13345452861896001</v>
      </c>
      <c r="L75" s="12">
        <v>3.9761622621238502E-2</v>
      </c>
      <c r="N75">
        <f t="shared" si="7"/>
        <v>2.012359032985771</v>
      </c>
      <c r="O75">
        <f t="shared" si="8"/>
        <v>0.82630169299291456</v>
      </c>
      <c r="P75" s="3" t="str">
        <f t="shared" si="9"/>
        <v>YES</v>
      </c>
      <c r="Q75" s="3" t="str">
        <f t="shared" si="10"/>
        <v>NO</v>
      </c>
      <c r="R75" s="3" t="str">
        <f t="shared" si="11"/>
        <v>NO</v>
      </c>
      <c r="S75" t="str">
        <f t="shared" si="12"/>
        <v>CORRECT</v>
      </c>
      <c r="T75" t="str">
        <f t="shared" si="13"/>
        <v>.</v>
      </c>
    </row>
    <row r="76" spans="1:20" x14ac:dyDescent="0.25">
      <c r="A76" s="6">
        <v>0.37541878364665299</v>
      </c>
      <c r="B76" s="6">
        <v>0.51133438552383403</v>
      </c>
      <c r="C76" s="6">
        <v>0.281310820370757</v>
      </c>
      <c r="D76" s="9">
        <v>4.0278076677558602E-2</v>
      </c>
      <c r="E76" s="9">
        <v>0.56447392178269595</v>
      </c>
      <c r="F76" s="9">
        <v>0.70924095353356698</v>
      </c>
      <c r="G76" s="8">
        <v>4.0278076677558602E-2</v>
      </c>
      <c r="H76" s="8">
        <v>0.56447392178269595</v>
      </c>
      <c r="I76" s="8">
        <v>0.70924095353356698</v>
      </c>
      <c r="J76" s="12">
        <v>0.37541878364665299</v>
      </c>
      <c r="K76" s="12">
        <v>0.51133438552383403</v>
      </c>
      <c r="L76" s="12">
        <v>0.281310820370757</v>
      </c>
      <c r="N76">
        <f t="shared" si="7"/>
        <v>1.1680639895412441</v>
      </c>
      <c r="O76">
        <f t="shared" si="8"/>
        <v>1.3139929519938214</v>
      </c>
      <c r="P76" s="3" t="str">
        <f t="shared" si="9"/>
        <v>NO</v>
      </c>
      <c r="Q76" s="3" t="str">
        <f t="shared" si="10"/>
        <v>YES</v>
      </c>
      <c r="R76" s="3" t="str">
        <f t="shared" si="11"/>
        <v>NO</v>
      </c>
      <c r="S76" t="str">
        <f t="shared" si="12"/>
        <v>.</v>
      </c>
      <c r="T76" t="str">
        <f t="shared" si="13"/>
        <v>CORRECT</v>
      </c>
    </row>
    <row r="77" spans="1:20" x14ac:dyDescent="0.25">
      <c r="A77" s="6">
        <v>0.54599886402678799</v>
      </c>
      <c r="B77" s="6">
        <v>0.91414233039484905</v>
      </c>
      <c r="C77" s="6">
        <v>0.71038097502443198</v>
      </c>
      <c r="D77" s="9">
        <v>0.50471596355456805</v>
      </c>
      <c r="E77" s="9">
        <v>0.54098128281954405</v>
      </c>
      <c r="F77" s="9">
        <v>0.64134136021097499</v>
      </c>
      <c r="G77" s="8">
        <v>0.54599886402678799</v>
      </c>
      <c r="H77" s="8">
        <v>0.91414233039484905</v>
      </c>
      <c r="I77" s="8">
        <v>0.71038097502443198</v>
      </c>
      <c r="J77" s="12">
        <v>0.50471596355456805</v>
      </c>
      <c r="K77" s="12">
        <v>0.54098128281954405</v>
      </c>
      <c r="L77" s="12">
        <v>0.64134136021097499</v>
      </c>
      <c r="N77">
        <f t="shared" si="7"/>
        <v>2.1705221694460692</v>
      </c>
      <c r="O77">
        <f t="shared" si="8"/>
        <v>1.6870386065850871</v>
      </c>
      <c r="P77" s="3" t="str">
        <f t="shared" si="9"/>
        <v>YES</v>
      </c>
      <c r="Q77" s="3" t="str">
        <f t="shared" si="10"/>
        <v>NO</v>
      </c>
      <c r="R77" s="3" t="str">
        <f t="shared" si="11"/>
        <v>NO</v>
      </c>
      <c r="S77" t="str">
        <f t="shared" si="12"/>
        <v>CORRECT</v>
      </c>
      <c r="T77" t="str">
        <f t="shared" si="13"/>
        <v>.</v>
      </c>
    </row>
    <row r="78" spans="1:20" x14ac:dyDescent="0.25">
      <c r="A78" s="6">
        <v>0.111678374014769</v>
      </c>
      <c r="B78" s="6">
        <v>9.1933938842530996E-2</v>
      </c>
      <c r="C78" s="6">
        <v>0.66464206715285401</v>
      </c>
      <c r="D78" s="9">
        <v>0.89445346541322501</v>
      </c>
      <c r="E78" s="9">
        <v>6.8921447661704396E-2</v>
      </c>
      <c r="F78" s="9">
        <v>0.174060860147872</v>
      </c>
      <c r="G78" s="8">
        <v>0.89445346541322501</v>
      </c>
      <c r="H78" s="8">
        <v>6.8921447661704396E-2</v>
      </c>
      <c r="I78" s="8">
        <v>0.174060860147872</v>
      </c>
      <c r="J78" s="12">
        <v>0.111678374014769</v>
      </c>
      <c r="K78" s="12">
        <v>9.1933938842530996E-2</v>
      </c>
      <c r="L78" s="12">
        <v>0.66464206715285401</v>
      </c>
      <c r="N78">
        <f t="shared" si="7"/>
        <v>0.86825438001015398</v>
      </c>
      <c r="O78">
        <f t="shared" si="8"/>
        <v>1.1374357732228013</v>
      </c>
      <c r="P78" s="3" t="str">
        <f t="shared" si="9"/>
        <v>NO</v>
      </c>
      <c r="Q78" s="3" t="str">
        <f t="shared" si="10"/>
        <v>YES</v>
      </c>
      <c r="R78" s="3" t="str">
        <f t="shared" si="11"/>
        <v>NO</v>
      </c>
      <c r="S78" t="str">
        <f t="shared" si="12"/>
        <v>.</v>
      </c>
      <c r="T78" t="str">
        <f t="shared" si="13"/>
        <v>CORRECT</v>
      </c>
    </row>
    <row r="79" spans="1:20" x14ac:dyDescent="0.25">
      <c r="A79" s="6">
        <v>0.90446323441210796</v>
      </c>
      <c r="B79" s="6">
        <v>0.99303717432525695</v>
      </c>
      <c r="C79" s="6">
        <v>0.41483553318135602</v>
      </c>
      <c r="D79" s="9">
        <v>0.38572846444374398</v>
      </c>
      <c r="E79" s="9">
        <v>0.98843086735728203</v>
      </c>
      <c r="F79" s="9">
        <v>6.21519426336853E-2</v>
      </c>
      <c r="G79" s="8">
        <v>0.90446323441210796</v>
      </c>
      <c r="H79" s="8">
        <v>0.99303717432525695</v>
      </c>
      <c r="I79" s="8">
        <v>0.41483553318135602</v>
      </c>
      <c r="J79" s="12">
        <v>0.38572846444374398</v>
      </c>
      <c r="K79" s="12">
        <v>0.98843086735728203</v>
      </c>
      <c r="L79" s="12">
        <v>6.21519426336853E-2</v>
      </c>
      <c r="N79">
        <f t="shared" si="7"/>
        <v>2.3123359419187208</v>
      </c>
      <c r="O79">
        <f t="shared" si="8"/>
        <v>1.4363112744347113</v>
      </c>
      <c r="P79" s="3" t="str">
        <f t="shared" si="9"/>
        <v>YES</v>
      </c>
      <c r="Q79" s="3" t="str">
        <f t="shared" si="10"/>
        <v>NO</v>
      </c>
      <c r="R79" s="3" t="str">
        <f t="shared" si="11"/>
        <v>NO</v>
      </c>
      <c r="S79" t="str">
        <f t="shared" si="12"/>
        <v>CORRECT</v>
      </c>
      <c r="T79" t="str">
        <f t="shared" si="13"/>
        <v>.</v>
      </c>
    </row>
    <row r="80" spans="1:20" x14ac:dyDescent="0.25">
      <c r="A80" s="6">
        <v>0.63327699860067799</v>
      </c>
      <c r="B80" s="6">
        <v>9.6433622890486903E-2</v>
      </c>
      <c r="C80" s="6">
        <v>0.49826990227427498</v>
      </c>
      <c r="D80" s="9">
        <v>0.292051877858027</v>
      </c>
      <c r="E80" s="9">
        <v>0.25109544042834803</v>
      </c>
      <c r="F80" s="9">
        <v>0.40665942029777602</v>
      </c>
      <c r="G80" s="8">
        <v>0.63327699860067799</v>
      </c>
      <c r="H80" s="8">
        <v>9.6433622890486903E-2</v>
      </c>
      <c r="I80" s="8">
        <v>0.49826990227427498</v>
      </c>
      <c r="J80" s="12">
        <v>0.292051877858027</v>
      </c>
      <c r="K80" s="12">
        <v>0.25109544042834803</v>
      </c>
      <c r="L80" s="12">
        <v>0.40665942029777602</v>
      </c>
      <c r="N80">
        <f t="shared" si="7"/>
        <v>1.2279805237654398</v>
      </c>
      <c r="O80">
        <f t="shared" si="8"/>
        <v>0.9498067385841511</v>
      </c>
      <c r="P80" s="3" t="str">
        <f t="shared" si="9"/>
        <v>YES</v>
      </c>
      <c r="Q80" s="3" t="str">
        <f t="shared" si="10"/>
        <v>NO</v>
      </c>
      <c r="R80" s="3" t="str">
        <f t="shared" si="11"/>
        <v>NO</v>
      </c>
      <c r="S80" t="str">
        <f t="shared" si="12"/>
        <v>CORRECT</v>
      </c>
      <c r="T80" t="str">
        <f t="shared" si="13"/>
        <v>.</v>
      </c>
    </row>
    <row r="81" spans="1:20" x14ac:dyDescent="0.25">
      <c r="A81" s="6">
        <v>0.90541164348674796</v>
      </c>
      <c r="B81" s="6">
        <v>0.31314749342185699</v>
      </c>
      <c r="C81" s="6">
        <v>0.94912302550772298</v>
      </c>
      <c r="D81" s="9">
        <v>0.23403656997251901</v>
      </c>
      <c r="E81" s="9">
        <v>0.315472991527951</v>
      </c>
      <c r="F81" s="9">
        <v>0.46306292590916498</v>
      </c>
      <c r="G81" s="8">
        <v>0.90541164348674796</v>
      </c>
      <c r="H81" s="8">
        <v>0.31314749342185699</v>
      </c>
      <c r="I81" s="8">
        <v>0.94912302550772298</v>
      </c>
      <c r="J81" s="12">
        <v>0.23403656997251901</v>
      </c>
      <c r="K81" s="12">
        <v>0.315472991527951</v>
      </c>
      <c r="L81" s="12">
        <v>0.46306292590916498</v>
      </c>
      <c r="N81">
        <f t="shared" si="7"/>
        <v>2.1676821624163276</v>
      </c>
      <c r="O81">
        <f t="shared" si="8"/>
        <v>1.0125724874096349</v>
      </c>
      <c r="P81" s="3" t="str">
        <f t="shared" si="9"/>
        <v>YES</v>
      </c>
      <c r="Q81" s="3" t="str">
        <f t="shared" si="10"/>
        <v>NO</v>
      </c>
      <c r="R81" s="3" t="str">
        <f t="shared" si="11"/>
        <v>NO</v>
      </c>
      <c r="S81" t="str">
        <f t="shared" si="12"/>
        <v>CORRECT</v>
      </c>
      <c r="T81" t="str">
        <f t="shared" si="13"/>
        <v>.</v>
      </c>
    </row>
    <row r="82" spans="1:20" x14ac:dyDescent="0.25">
      <c r="A82" s="6">
        <v>0.630552939496556</v>
      </c>
      <c r="B82" s="6">
        <v>0.78537511103811797</v>
      </c>
      <c r="C82" s="6">
        <v>0.95318167589985203</v>
      </c>
      <c r="D82" s="9">
        <v>0.200948357365792</v>
      </c>
      <c r="E82" s="9">
        <v>0.30065694880279498</v>
      </c>
      <c r="F82" s="9">
        <v>0.202674299437306</v>
      </c>
      <c r="G82" s="8">
        <v>0.630552939496556</v>
      </c>
      <c r="H82" s="8">
        <v>0.78537511103811797</v>
      </c>
      <c r="I82" s="8">
        <v>0.95318167589985203</v>
      </c>
      <c r="J82" s="12">
        <v>0.200948357365792</v>
      </c>
      <c r="K82" s="12">
        <v>0.30065694880279498</v>
      </c>
      <c r="L82" s="12">
        <v>0.202674299437306</v>
      </c>
      <c r="N82">
        <f t="shared" si="7"/>
        <v>2.3691097264345258</v>
      </c>
      <c r="O82">
        <f t="shared" si="8"/>
        <v>0.70427960560589298</v>
      </c>
      <c r="P82" s="3" t="str">
        <f t="shared" si="9"/>
        <v>YES</v>
      </c>
      <c r="Q82" s="3" t="str">
        <f t="shared" si="10"/>
        <v>NO</v>
      </c>
      <c r="R82" s="3" t="str">
        <f t="shared" si="11"/>
        <v>NO</v>
      </c>
      <c r="S82" t="str">
        <f t="shared" si="12"/>
        <v>CORRECT</v>
      </c>
      <c r="T82" t="str">
        <f t="shared" si="13"/>
        <v>.</v>
      </c>
    </row>
    <row r="83" spans="1:20" x14ac:dyDescent="0.25">
      <c r="A83" s="6">
        <v>1.4228276872525401E-2</v>
      </c>
      <c r="B83" s="6">
        <v>0.60240025796572705</v>
      </c>
      <c r="C83" s="6">
        <v>0.73292331168619196</v>
      </c>
      <c r="D83" s="9">
        <v>0.38030606327127198</v>
      </c>
      <c r="E83" s="9">
        <v>4.2039038165374902E-2</v>
      </c>
      <c r="F83" s="9">
        <v>0.86954989004914296</v>
      </c>
      <c r="G83" s="8">
        <v>1.4228276872525401E-2</v>
      </c>
      <c r="H83" s="8">
        <v>0.60240025796572705</v>
      </c>
      <c r="I83" s="8">
        <v>0.73292331168619196</v>
      </c>
      <c r="J83" s="12">
        <v>0.38030606327127198</v>
      </c>
      <c r="K83" s="12">
        <v>4.2039038165374902E-2</v>
      </c>
      <c r="L83" s="12">
        <v>0.86954989004914296</v>
      </c>
      <c r="N83">
        <f t="shared" si="7"/>
        <v>1.3495518465244443</v>
      </c>
      <c r="O83">
        <f t="shared" si="8"/>
        <v>1.2918949914857898</v>
      </c>
      <c r="P83" s="3" t="str">
        <f t="shared" si="9"/>
        <v>YES</v>
      </c>
      <c r="Q83" s="3" t="str">
        <f t="shared" si="10"/>
        <v>NO</v>
      </c>
      <c r="R83" s="3" t="str">
        <f t="shared" si="11"/>
        <v>NO</v>
      </c>
      <c r="S83" t="str">
        <f t="shared" si="12"/>
        <v>CORRECT</v>
      </c>
      <c r="T83" t="str">
        <f t="shared" si="13"/>
        <v>.</v>
      </c>
    </row>
    <row r="84" spans="1:20" x14ac:dyDescent="0.25">
      <c r="A84" s="6">
        <v>0.31647778676708199</v>
      </c>
      <c r="B84" s="6">
        <v>0.46590835344936599</v>
      </c>
      <c r="C84" s="6">
        <v>0.38468000462379098</v>
      </c>
      <c r="D84" s="9">
        <v>0.59479014224864901</v>
      </c>
      <c r="E84" s="9">
        <v>0.52790130070843899</v>
      </c>
      <c r="F84" s="9">
        <v>0.59794036910713799</v>
      </c>
      <c r="G84" s="8">
        <v>0.59479014224864901</v>
      </c>
      <c r="H84" s="8">
        <v>0.52790130070843899</v>
      </c>
      <c r="I84" s="8">
        <v>0.59794036910713799</v>
      </c>
      <c r="J84" s="12">
        <v>0.31647778676708199</v>
      </c>
      <c r="K84" s="12">
        <v>0.46590835344936599</v>
      </c>
      <c r="L84" s="12">
        <v>0.38468000462379098</v>
      </c>
      <c r="N84">
        <f t="shared" si="7"/>
        <v>1.1670661448402391</v>
      </c>
      <c r="O84">
        <f t="shared" si="8"/>
        <v>1.7206318120642261</v>
      </c>
      <c r="P84" s="3" t="str">
        <f t="shared" si="9"/>
        <v>NO</v>
      </c>
      <c r="Q84" s="3" t="str">
        <f t="shared" si="10"/>
        <v>YES</v>
      </c>
      <c r="R84" s="3" t="str">
        <f t="shared" si="11"/>
        <v>NO</v>
      </c>
      <c r="S84" t="str">
        <f t="shared" si="12"/>
        <v>.</v>
      </c>
      <c r="T84" t="str">
        <f t="shared" si="13"/>
        <v>CORRECT</v>
      </c>
    </row>
    <row r="85" spans="1:20" x14ac:dyDescent="0.25">
      <c r="A85" s="6">
        <v>0.11187073833633999</v>
      </c>
      <c r="B85" s="6">
        <v>0.298131346189007</v>
      </c>
      <c r="C85" s="6">
        <v>4.0082728835099203E-2</v>
      </c>
      <c r="D85" s="9">
        <v>0.26838597496434602</v>
      </c>
      <c r="E85" s="9">
        <v>0.25602233376832001</v>
      </c>
      <c r="F85" s="9">
        <v>2.3013537091440901E-2</v>
      </c>
      <c r="G85" s="8">
        <v>0.26838597496434602</v>
      </c>
      <c r="H85" s="8">
        <v>0.25602233376832001</v>
      </c>
      <c r="I85" s="8">
        <v>2.3013537091440901E-2</v>
      </c>
      <c r="J85" s="12">
        <v>0.11187073833633999</v>
      </c>
      <c r="K85" s="12">
        <v>0.298131346189007</v>
      </c>
      <c r="L85" s="12">
        <v>4.0082728835099203E-2</v>
      </c>
      <c r="N85">
        <f t="shared" si="7"/>
        <v>0.4500848133604462</v>
      </c>
      <c r="O85">
        <f t="shared" si="8"/>
        <v>0.54742184582410702</v>
      </c>
      <c r="P85" s="3" t="str">
        <f t="shared" si="9"/>
        <v>NO</v>
      </c>
      <c r="Q85" s="3" t="str">
        <f t="shared" si="10"/>
        <v>YES</v>
      </c>
      <c r="R85" s="3" t="str">
        <f t="shared" si="11"/>
        <v>NO</v>
      </c>
      <c r="S85" t="str">
        <f t="shared" si="12"/>
        <v>.</v>
      </c>
      <c r="T85" t="str">
        <f t="shared" si="13"/>
        <v>CORRECT</v>
      </c>
    </row>
    <row r="86" spans="1:20" x14ac:dyDescent="0.25">
      <c r="A86" s="6">
        <v>0.62946313104172502</v>
      </c>
      <c r="B86" s="6">
        <v>0.133172784517682</v>
      </c>
      <c r="C86" s="6">
        <v>0.582933585930967</v>
      </c>
      <c r="D86" s="9">
        <v>0.62244264196757304</v>
      </c>
      <c r="E86" s="9">
        <v>0.408709992443545</v>
      </c>
      <c r="F86" s="9">
        <v>0.89942643710158399</v>
      </c>
      <c r="G86" s="8">
        <v>0.62244264196757304</v>
      </c>
      <c r="H86" s="8">
        <v>0.408709992443545</v>
      </c>
      <c r="I86" s="8">
        <v>0.89942643710158399</v>
      </c>
      <c r="J86" s="12">
        <v>0.62946313104172502</v>
      </c>
      <c r="K86" s="12">
        <v>0.133172784517682</v>
      </c>
      <c r="L86" s="12">
        <v>0.582933585930967</v>
      </c>
      <c r="N86">
        <f t="shared" si="7"/>
        <v>1.3455695014903739</v>
      </c>
      <c r="O86">
        <f t="shared" si="8"/>
        <v>1.9305790715127018</v>
      </c>
      <c r="P86" s="3" t="str">
        <f t="shared" si="9"/>
        <v>NO</v>
      </c>
      <c r="Q86" s="3" t="str">
        <f t="shared" si="10"/>
        <v>YES</v>
      </c>
      <c r="R86" s="3" t="str">
        <f t="shared" si="11"/>
        <v>NO</v>
      </c>
      <c r="S86" t="str">
        <f t="shared" si="12"/>
        <v>.</v>
      </c>
      <c r="T86" t="str">
        <f t="shared" si="13"/>
        <v>CORRECT</v>
      </c>
    </row>
    <row r="87" spans="1:20" x14ac:dyDescent="0.25">
      <c r="A87" s="6">
        <v>6.0709447897519503E-2</v>
      </c>
      <c r="B87" s="6">
        <v>0.29500895457258097</v>
      </c>
      <c r="C87" s="6">
        <v>0.56471264171436997</v>
      </c>
      <c r="D87" s="9">
        <v>0.80456730988228298</v>
      </c>
      <c r="E87" s="9">
        <v>0.94751264278860103</v>
      </c>
      <c r="F87" s="9">
        <v>0.45294611567149501</v>
      </c>
      <c r="G87" s="8">
        <v>0.80456730988228298</v>
      </c>
      <c r="H87" s="8">
        <v>0.94751264278860103</v>
      </c>
      <c r="I87" s="8">
        <v>0.45294611567149501</v>
      </c>
      <c r="J87" s="12">
        <v>6.0709447897519503E-2</v>
      </c>
      <c r="K87" s="12">
        <v>0.29500895457258097</v>
      </c>
      <c r="L87" s="12">
        <v>0.56471264171436997</v>
      </c>
      <c r="N87">
        <f t="shared" si="7"/>
        <v>0.92043104418447041</v>
      </c>
      <c r="O87">
        <f t="shared" si="8"/>
        <v>2.205026068342379</v>
      </c>
      <c r="P87" s="3" t="str">
        <f t="shared" si="9"/>
        <v>NO</v>
      </c>
      <c r="Q87" s="3" t="str">
        <f t="shared" si="10"/>
        <v>YES</v>
      </c>
      <c r="R87" s="3" t="str">
        <f t="shared" si="11"/>
        <v>NO</v>
      </c>
      <c r="S87" t="str">
        <f t="shared" si="12"/>
        <v>.</v>
      </c>
      <c r="T87" t="str">
        <f t="shared" si="13"/>
        <v>CORRECT</v>
      </c>
    </row>
    <row r="88" spans="1:20" x14ac:dyDescent="0.25">
      <c r="A88" s="6">
        <v>0.67399492203783795</v>
      </c>
      <c r="B88" s="6">
        <v>0.16662708293515399</v>
      </c>
      <c r="C88" s="6">
        <v>0.355182617448626</v>
      </c>
      <c r="D88" s="9">
        <v>0.10397125852275001</v>
      </c>
      <c r="E88" s="9">
        <v>0.91928096998463305</v>
      </c>
      <c r="F88" s="9">
        <v>5.8026176496585397E-2</v>
      </c>
      <c r="G88" s="8">
        <v>0.67399492203783795</v>
      </c>
      <c r="H88" s="8">
        <v>0.16662708293515399</v>
      </c>
      <c r="I88" s="8">
        <v>0.355182617448626</v>
      </c>
      <c r="J88" s="12">
        <v>0.10397125852275001</v>
      </c>
      <c r="K88" s="12">
        <v>0.91928096998463305</v>
      </c>
      <c r="L88" s="12">
        <v>5.8026176496585397E-2</v>
      </c>
      <c r="N88">
        <f t="shared" si="7"/>
        <v>1.1958046224216181</v>
      </c>
      <c r="O88">
        <f t="shared" si="8"/>
        <v>1.0812784050039685</v>
      </c>
      <c r="P88" s="3" t="str">
        <f t="shared" si="9"/>
        <v>YES</v>
      </c>
      <c r="Q88" s="3" t="str">
        <f t="shared" si="10"/>
        <v>NO</v>
      </c>
      <c r="R88" s="3" t="str">
        <f t="shared" si="11"/>
        <v>NO</v>
      </c>
      <c r="S88" t="str">
        <f t="shared" si="12"/>
        <v>CORRECT</v>
      </c>
      <c r="T88" t="str">
        <f t="shared" si="13"/>
        <v>.</v>
      </c>
    </row>
    <row r="89" spans="1:20" x14ac:dyDescent="0.25">
      <c r="A89" s="6">
        <v>0.47743908658648898</v>
      </c>
      <c r="B89" s="6">
        <v>0.31710394116871998</v>
      </c>
      <c r="C89" s="6">
        <v>0.88020082100167996</v>
      </c>
      <c r="D89" s="9">
        <v>0.72924030749548496</v>
      </c>
      <c r="E89" s="9">
        <v>0.121243677375576</v>
      </c>
      <c r="F89" s="9">
        <v>0.10626937665451799</v>
      </c>
      <c r="G89" s="8">
        <v>0.47743908658648898</v>
      </c>
      <c r="H89" s="8">
        <v>0.31710394116871998</v>
      </c>
      <c r="I89" s="8">
        <v>0.88020082100167996</v>
      </c>
      <c r="J89" s="12">
        <v>0.72924030749548496</v>
      </c>
      <c r="K89" s="12">
        <v>0.121243677375576</v>
      </c>
      <c r="L89" s="12">
        <v>0.10626937665451799</v>
      </c>
      <c r="N89">
        <f t="shared" si="7"/>
        <v>1.6747438487568891</v>
      </c>
      <c r="O89">
        <f t="shared" si="8"/>
        <v>0.95675336152557888</v>
      </c>
      <c r="P89" s="3" t="str">
        <f t="shared" si="9"/>
        <v>YES</v>
      </c>
      <c r="Q89" s="3" t="str">
        <f t="shared" si="10"/>
        <v>NO</v>
      </c>
      <c r="R89" s="3" t="str">
        <f t="shared" si="11"/>
        <v>NO</v>
      </c>
      <c r="S89" t="str">
        <f t="shared" si="12"/>
        <v>CORRECT</v>
      </c>
      <c r="T89" t="str">
        <f t="shared" si="13"/>
        <v>.</v>
      </c>
    </row>
    <row r="90" spans="1:20" x14ac:dyDescent="0.25">
      <c r="A90" s="6">
        <v>0.30554580259897801</v>
      </c>
      <c r="B90" s="6">
        <v>0.109839680140689</v>
      </c>
      <c r="C90" s="6">
        <v>0.62453013299514204</v>
      </c>
      <c r="D90" s="9">
        <v>0.64859026441526202</v>
      </c>
      <c r="E90" s="9">
        <v>0.59194483471585402</v>
      </c>
      <c r="F90" s="9">
        <v>0.99842529150639703</v>
      </c>
      <c r="G90" s="8">
        <v>0.64859026441526202</v>
      </c>
      <c r="H90" s="8">
        <v>0.59194483471585402</v>
      </c>
      <c r="I90" s="8">
        <v>0.99842529150639703</v>
      </c>
      <c r="J90" s="12">
        <v>0.30554580259897801</v>
      </c>
      <c r="K90" s="12">
        <v>0.109839680140689</v>
      </c>
      <c r="L90" s="12">
        <v>0.62453013299514204</v>
      </c>
      <c r="N90">
        <f t="shared" si="7"/>
        <v>1.0399156157348091</v>
      </c>
      <c r="O90">
        <f t="shared" si="8"/>
        <v>2.2389603906375131</v>
      </c>
      <c r="P90" s="3" t="str">
        <f t="shared" si="9"/>
        <v>NO</v>
      </c>
      <c r="Q90" s="3" t="str">
        <f t="shared" si="10"/>
        <v>YES</v>
      </c>
      <c r="R90" s="3" t="str">
        <f t="shared" si="11"/>
        <v>NO</v>
      </c>
      <c r="S90" t="str">
        <f t="shared" si="12"/>
        <v>.</v>
      </c>
      <c r="T90" t="str">
        <f t="shared" si="13"/>
        <v>CORRECT</v>
      </c>
    </row>
    <row r="91" spans="1:20" x14ac:dyDescent="0.25">
      <c r="A91" s="6">
        <v>0.51633298226691504</v>
      </c>
      <c r="B91" s="6">
        <v>0.83208796140695995</v>
      </c>
      <c r="C91" s="6">
        <v>0.62401554633992895</v>
      </c>
      <c r="D91" s="9">
        <v>0.47465462335478598</v>
      </c>
      <c r="E91" s="9">
        <v>0.359652173164073</v>
      </c>
      <c r="F91" s="9">
        <v>0.86632740366716998</v>
      </c>
      <c r="G91" s="8">
        <v>0.51633298226691504</v>
      </c>
      <c r="H91" s="8">
        <v>0.83208796140695995</v>
      </c>
      <c r="I91" s="8">
        <v>0.62401554633992895</v>
      </c>
      <c r="J91" s="12">
        <v>0.47465462335478598</v>
      </c>
      <c r="K91" s="12">
        <v>0.359652173164073</v>
      </c>
      <c r="L91" s="12">
        <v>0.86632740366716998</v>
      </c>
      <c r="N91">
        <f t="shared" si="7"/>
        <v>1.9724364900138038</v>
      </c>
      <c r="O91">
        <f t="shared" si="8"/>
        <v>1.7006342001860291</v>
      </c>
      <c r="P91" s="3" t="str">
        <f t="shared" si="9"/>
        <v>YES</v>
      </c>
      <c r="Q91" s="3" t="str">
        <f t="shared" si="10"/>
        <v>NO</v>
      </c>
      <c r="R91" s="3" t="str">
        <f t="shared" si="11"/>
        <v>NO</v>
      </c>
      <c r="S91" t="str">
        <f t="shared" si="12"/>
        <v>CORRECT</v>
      </c>
      <c r="T91" t="str">
        <f t="shared" si="13"/>
        <v>.</v>
      </c>
    </row>
    <row r="92" spans="1:20" x14ac:dyDescent="0.25">
      <c r="A92" s="6">
        <v>0.70702824985761004</v>
      </c>
      <c r="B92" s="6">
        <v>0.97159275416742796</v>
      </c>
      <c r="C92" s="6">
        <v>0.29574141128657599</v>
      </c>
      <c r="D92" s="9">
        <v>0.93291211003970698</v>
      </c>
      <c r="E92" s="9">
        <v>0.71930693247547395</v>
      </c>
      <c r="F92" s="9">
        <v>0.61520579659327701</v>
      </c>
      <c r="G92" s="8">
        <v>0.93291211003970698</v>
      </c>
      <c r="H92" s="8">
        <v>0.71930693247547395</v>
      </c>
      <c r="I92" s="8">
        <v>0.61520579659327701</v>
      </c>
      <c r="J92" s="12">
        <v>0.70702824985761004</v>
      </c>
      <c r="K92" s="12">
        <v>0.97159275416742796</v>
      </c>
      <c r="L92" s="12">
        <v>0.29574141128657599</v>
      </c>
      <c r="N92">
        <f t="shared" si="7"/>
        <v>1.9743624153116139</v>
      </c>
      <c r="O92">
        <f t="shared" si="8"/>
        <v>2.2674248391084579</v>
      </c>
      <c r="P92" s="3" t="str">
        <f t="shared" si="9"/>
        <v>NO</v>
      </c>
      <c r="Q92" s="3" t="str">
        <f t="shared" si="10"/>
        <v>YES</v>
      </c>
      <c r="R92" s="3" t="str">
        <f t="shared" si="11"/>
        <v>NO</v>
      </c>
      <c r="S92" t="str">
        <f t="shared" si="12"/>
        <v>.</v>
      </c>
      <c r="T92" t="str">
        <f t="shared" si="13"/>
        <v>CORRECT</v>
      </c>
    </row>
    <row r="93" spans="1:20" x14ac:dyDescent="0.25">
      <c r="A93" s="6">
        <v>0.81361098330337001</v>
      </c>
      <c r="B93" s="6">
        <v>0.21827127243747901</v>
      </c>
      <c r="C93" s="6">
        <v>7.4679926892750298E-2</v>
      </c>
      <c r="D93" s="9">
        <v>9.6443679342152394E-2</v>
      </c>
      <c r="E93" s="9">
        <v>0.52355109150077095</v>
      </c>
      <c r="F93" s="9">
        <v>2.6944484483865699E-2</v>
      </c>
      <c r="G93" s="8">
        <v>0.81361098330337001</v>
      </c>
      <c r="H93" s="8">
        <v>0.21827127243747901</v>
      </c>
      <c r="I93" s="8">
        <v>7.4679926892750298E-2</v>
      </c>
      <c r="J93" s="12">
        <v>9.6443679342152394E-2</v>
      </c>
      <c r="K93" s="12">
        <v>0.52355109150077095</v>
      </c>
      <c r="L93" s="12">
        <v>2.6944484483865699E-2</v>
      </c>
      <c r="N93">
        <f t="shared" si="7"/>
        <v>1.1065621826335992</v>
      </c>
      <c r="O93">
        <f t="shared" si="8"/>
        <v>0.64693925532678898</v>
      </c>
      <c r="P93" s="3" t="str">
        <f t="shared" si="9"/>
        <v>YES</v>
      </c>
      <c r="Q93" s="3" t="str">
        <f t="shared" si="10"/>
        <v>NO</v>
      </c>
      <c r="R93" s="3" t="str">
        <f t="shared" si="11"/>
        <v>NO</v>
      </c>
      <c r="S93" t="str">
        <f t="shared" si="12"/>
        <v>CORRECT</v>
      </c>
      <c r="T93" t="str">
        <f t="shared" si="13"/>
        <v>.</v>
      </c>
    </row>
    <row r="94" spans="1:20" x14ac:dyDescent="0.25">
      <c r="A94" s="6">
        <v>0.31580834000874902</v>
      </c>
      <c r="B94" s="6">
        <v>0.706077628393318</v>
      </c>
      <c r="C94" s="6">
        <v>0.29370599439237</v>
      </c>
      <c r="D94" s="9">
        <v>0.59910691836542596</v>
      </c>
      <c r="E94" s="9">
        <v>0.26084335198208197</v>
      </c>
      <c r="F94" s="9">
        <v>0.32252263562046202</v>
      </c>
      <c r="G94" s="8">
        <v>0.31580834000874902</v>
      </c>
      <c r="H94" s="8">
        <v>0.706077628393318</v>
      </c>
      <c r="I94" s="8">
        <v>0.29370599439237</v>
      </c>
      <c r="J94" s="12">
        <v>0.59910691836542596</v>
      </c>
      <c r="K94" s="12">
        <v>0.26084335198208197</v>
      </c>
      <c r="L94" s="12">
        <v>0.32252263562046202</v>
      </c>
      <c r="N94">
        <f t="shared" si="7"/>
        <v>1.315591962794437</v>
      </c>
      <c r="O94">
        <f t="shared" si="8"/>
        <v>1.1824729059679699</v>
      </c>
      <c r="P94" s="3" t="str">
        <f t="shared" si="9"/>
        <v>YES</v>
      </c>
      <c r="Q94" s="3" t="str">
        <f t="shared" si="10"/>
        <v>NO</v>
      </c>
      <c r="R94" s="3" t="str">
        <f t="shared" si="11"/>
        <v>NO</v>
      </c>
      <c r="S94" t="str">
        <f t="shared" si="12"/>
        <v>CORRECT</v>
      </c>
      <c r="T94" t="str">
        <f t="shared" si="13"/>
        <v>.</v>
      </c>
    </row>
    <row r="95" spans="1:20" x14ac:dyDescent="0.25">
      <c r="A95" s="6">
        <v>0.31130218122975001</v>
      </c>
      <c r="B95" s="6">
        <v>3.9013692415621401E-2</v>
      </c>
      <c r="C95" s="6">
        <v>0.23473980854513399</v>
      </c>
      <c r="D95" s="9">
        <v>0.23356470921554401</v>
      </c>
      <c r="E95" s="9">
        <v>0.49307930604144601</v>
      </c>
      <c r="F95" s="9">
        <v>0.463776233943276</v>
      </c>
      <c r="G95" s="8">
        <v>0.23356470921554401</v>
      </c>
      <c r="H95" s="8">
        <v>0.49307930604144601</v>
      </c>
      <c r="I95" s="8">
        <v>0.463776233943276</v>
      </c>
      <c r="J95" s="12">
        <v>0.31130218122975001</v>
      </c>
      <c r="K95" s="12">
        <v>3.9013692415621401E-2</v>
      </c>
      <c r="L95" s="12">
        <v>0.23473980854513399</v>
      </c>
      <c r="N95">
        <f t="shared" si="7"/>
        <v>0.58505568219050541</v>
      </c>
      <c r="O95">
        <f t="shared" si="8"/>
        <v>1.190420249200266</v>
      </c>
      <c r="P95" s="3" t="str">
        <f t="shared" si="9"/>
        <v>NO</v>
      </c>
      <c r="Q95" s="3" t="str">
        <f t="shared" si="10"/>
        <v>YES</v>
      </c>
      <c r="R95" s="3" t="str">
        <f t="shared" si="11"/>
        <v>NO</v>
      </c>
      <c r="S95" t="str">
        <f t="shared" si="12"/>
        <v>.</v>
      </c>
      <c r="T95" t="str">
        <f t="shared" si="13"/>
        <v>CORRECT</v>
      </c>
    </row>
    <row r="96" spans="1:20" x14ac:dyDescent="0.25">
      <c r="A96" s="6">
        <v>0.34497687110553998</v>
      </c>
      <c r="B96" s="6">
        <v>0.61629512382785001</v>
      </c>
      <c r="C96" s="6">
        <v>0.34589738091681399</v>
      </c>
      <c r="D96" s="9">
        <v>3.2328338206969703E-2</v>
      </c>
      <c r="E96" s="9">
        <v>0.85583590070339899</v>
      </c>
      <c r="F96" s="9">
        <v>9.9017232921310705E-2</v>
      </c>
      <c r="G96" s="8">
        <v>0.34497687110553998</v>
      </c>
      <c r="H96" s="8">
        <v>0.61629512382785001</v>
      </c>
      <c r="I96" s="8">
        <v>0.34589738091681399</v>
      </c>
      <c r="J96" s="12">
        <v>3.2328338206969703E-2</v>
      </c>
      <c r="K96" s="12">
        <v>0.85583590070339899</v>
      </c>
      <c r="L96" s="12">
        <v>9.9017232921310705E-2</v>
      </c>
      <c r="N96">
        <f t="shared" si="7"/>
        <v>1.3071693758502039</v>
      </c>
      <c r="O96">
        <f t="shared" si="8"/>
        <v>0.98718147183167937</v>
      </c>
      <c r="P96" s="3" t="str">
        <f t="shared" si="9"/>
        <v>YES</v>
      </c>
      <c r="Q96" s="3" t="str">
        <f t="shared" si="10"/>
        <v>NO</v>
      </c>
      <c r="R96" s="3" t="str">
        <f t="shared" si="11"/>
        <v>NO</v>
      </c>
      <c r="S96" t="str">
        <f t="shared" si="12"/>
        <v>CORRECT</v>
      </c>
      <c r="T96" t="str">
        <f t="shared" si="13"/>
        <v>.</v>
      </c>
    </row>
    <row r="97" spans="1:20" x14ac:dyDescent="0.25">
      <c r="A97" s="6">
        <v>0.66630489309450003</v>
      </c>
      <c r="B97" s="6">
        <v>0.669364170554407</v>
      </c>
      <c r="C97" s="6">
        <v>0.84849035905566095</v>
      </c>
      <c r="D97" s="9">
        <v>0.57985926377527697</v>
      </c>
      <c r="E97" s="9">
        <v>0.72440628368882398</v>
      </c>
      <c r="F97" s="9">
        <v>0.57098814426995304</v>
      </c>
      <c r="G97" s="8">
        <v>0.66630489309450003</v>
      </c>
      <c r="H97" s="8">
        <v>0.669364170554407</v>
      </c>
      <c r="I97" s="8">
        <v>0.84849035905566095</v>
      </c>
      <c r="J97" s="12">
        <v>0.57985926377527697</v>
      </c>
      <c r="K97" s="12">
        <v>0.72440628368882398</v>
      </c>
      <c r="L97" s="12">
        <v>0.57098814426995304</v>
      </c>
      <c r="N97">
        <f t="shared" si="7"/>
        <v>2.184159422704568</v>
      </c>
      <c r="O97">
        <f t="shared" si="8"/>
        <v>1.8752536917340539</v>
      </c>
      <c r="P97" s="3" t="str">
        <f t="shared" si="9"/>
        <v>YES</v>
      </c>
      <c r="Q97" s="3" t="str">
        <f t="shared" si="10"/>
        <v>NO</v>
      </c>
      <c r="R97" s="3" t="str">
        <f t="shared" si="11"/>
        <v>NO</v>
      </c>
      <c r="S97" t="str">
        <f t="shared" si="12"/>
        <v>CORRECT</v>
      </c>
      <c r="T97" t="str">
        <f t="shared" si="13"/>
        <v>.</v>
      </c>
    </row>
    <row r="98" spans="1:20" x14ac:dyDescent="0.25">
      <c r="A98" s="6">
        <v>0.86107162985933405</v>
      </c>
      <c r="B98" s="6">
        <v>3.7201532751095098E-2</v>
      </c>
      <c r="C98" s="6">
        <v>0.16036438186983001</v>
      </c>
      <c r="D98" s="9">
        <v>0.84219815234061002</v>
      </c>
      <c r="E98" s="9">
        <v>0.19911030181865899</v>
      </c>
      <c r="F98" s="9">
        <v>0.32587509419326499</v>
      </c>
      <c r="G98" s="8">
        <v>0.84219815234061002</v>
      </c>
      <c r="H98" s="8">
        <v>0.19911030181865899</v>
      </c>
      <c r="I98" s="8">
        <v>0.32587509419326499</v>
      </c>
      <c r="J98" s="12">
        <v>0.86107162985933405</v>
      </c>
      <c r="K98" s="12">
        <v>3.7201532751095098E-2</v>
      </c>
      <c r="L98" s="12">
        <v>0.16036438186983001</v>
      </c>
      <c r="N98">
        <f t="shared" si="7"/>
        <v>1.0586375444802592</v>
      </c>
      <c r="O98">
        <f t="shared" si="8"/>
        <v>1.3671835483525339</v>
      </c>
      <c r="P98" s="3" t="str">
        <f t="shared" si="9"/>
        <v>NO</v>
      </c>
      <c r="Q98" s="3" t="str">
        <f t="shared" si="10"/>
        <v>YES</v>
      </c>
      <c r="R98" s="3" t="str">
        <f t="shared" si="11"/>
        <v>NO</v>
      </c>
      <c r="S98" t="str">
        <f t="shared" si="12"/>
        <v>.</v>
      </c>
      <c r="T98" t="str">
        <f t="shared" si="13"/>
        <v>CORRECT</v>
      </c>
    </row>
    <row r="99" spans="1:20" x14ac:dyDescent="0.25">
      <c r="A99" s="6">
        <v>0.76177925425542903</v>
      </c>
      <c r="B99" s="6">
        <v>3.3345617437178202E-3</v>
      </c>
      <c r="C99" s="6">
        <v>0.15786437628011801</v>
      </c>
      <c r="D99" s="9">
        <v>0.55689698812229405</v>
      </c>
      <c r="E99" s="9">
        <v>0.157285874413643</v>
      </c>
      <c r="F99" s="9">
        <v>0.45049233664733701</v>
      </c>
      <c r="G99" s="8">
        <v>0.55689698812229405</v>
      </c>
      <c r="H99" s="8">
        <v>0.157285874413643</v>
      </c>
      <c r="I99" s="8">
        <v>0.45049233664733701</v>
      </c>
      <c r="J99" s="12">
        <v>0.76177925425542903</v>
      </c>
      <c r="K99" s="12">
        <v>3.3345617437178202E-3</v>
      </c>
      <c r="L99" s="12">
        <v>0.15786437628011801</v>
      </c>
      <c r="N99">
        <f t="shared" si="7"/>
        <v>0.92297819227926481</v>
      </c>
      <c r="O99">
        <f t="shared" si="8"/>
        <v>1.164675199183274</v>
      </c>
      <c r="P99" s="3" t="str">
        <f t="shared" si="9"/>
        <v>NO</v>
      </c>
      <c r="Q99" s="3" t="str">
        <f t="shared" si="10"/>
        <v>YES</v>
      </c>
      <c r="R99" s="3" t="str">
        <f t="shared" si="11"/>
        <v>NO</v>
      </c>
      <c r="S99" t="str">
        <f t="shared" si="12"/>
        <v>.</v>
      </c>
      <c r="T99" t="str">
        <f t="shared" si="13"/>
        <v>CORRECT</v>
      </c>
    </row>
    <row r="100" spans="1:20" x14ac:dyDescent="0.25">
      <c r="A100" s="6">
        <v>0.87583757664501105</v>
      </c>
      <c r="B100" s="6">
        <v>0.142464354163468</v>
      </c>
      <c r="C100" s="6">
        <v>0.50865926964226504</v>
      </c>
      <c r="D100" s="9">
        <v>0.83988298998196698</v>
      </c>
      <c r="E100" s="9">
        <v>0.37047551977931598</v>
      </c>
      <c r="F100" s="9">
        <v>0.57784379511745798</v>
      </c>
      <c r="G100" s="8">
        <v>0.83988298998196698</v>
      </c>
      <c r="H100" s="8">
        <v>0.37047551977931598</v>
      </c>
      <c r="I100" s="8">
        <v>0.57784379511745798</v>
      </c>
      <c r="J100" s="12">
        <v>0.87583757664501105</v>
      </c>
      <c r="K100" s="12">
        <v>0.142464354163468</v>
      </c>
      <c r="L100" s="12">
        <v>0.50865926964226504</v>
      </c>
      <c r="N100">
        <f t="shared" si="7"/>
        <v>1.526961200450744</v>
      </c>
      <c r="O100">
        <f t="shared" si="8"/>
        <v>1.788202304878741</v>
      </c>
      <c r="P100" s="3" t="str">
        <f t="shared" si="9"/>
        <v>NO</v>
      </c>
      <c r="Q100" s="3" t="str">
        <f t="shared" si="10"/>
        <v>YES</v>
      </c>
      <c r="R100" s="3" t="str">
        <f t="shared" si="11"/>
        <v>NO</v>
      </c>
      <c r="S100" t="str">
        <f t="shared" si="12"/>
        <v>.</v>
      </c>
      <c r="T100" t="str">
        <f t="shared" si="13"/>
        <v>CORRECT</v>
      </c>
    </row>
    <row r="101" spans="1:20" x14ac:dyDescent="0.25">
      <c r="A101" s="6">
        <v>0.871235497380345</v>
      </c>
      <c r="B101" s="6">
        <v>0.86240545889079501</v>
      </c>
      <c r="C101" s="6">
        <v>0.60330100005933296</v>
      </c>
      <c r="D101" s="9">
        <v>0.204952273668009</v>
      </c>
      <c r="E101" s="9">
        <v>0.86227200495474399</v>
      </c>
      <c r="F101" s="9">
        <v>7.48443075998355E-2</v>
      </c>
      <c r="G101" s="8">
        <v>0.871235497380345</v>
      </c>
      <c r="H101" s="8">
        <v>0.86240545889079501</v>
      </c>
      <c r="I101" s="8">
        <v>0.60330100005933296</v>
      </c>
      <c r="J101" s="12">
        <v>0.204952273668009</v>
      </c>
      <c r="K101" s="12">
        <v>0.86227200495474399</v>
      </c>
      <c r="L101" s="12">
        <v>7.48443075998355E-2</v>
      </c>
      <c r="N101">
        <f t="shared" si="7"/>
        <v>2.336941956330473</v>
      </c>
      <c r="O101">
        <f t="shared" si="8"/>
        <v>1.1420685862225886</v>
      </c>
      <c r="P101" s="3" t="str">
        <f t="shared" si="9"/>
        <v>YES</v>
      </c>
      <c r="Q101" s="3" t="str">
        <f t="shared" si="10"/>
        <v>NO</v>
      </c>
      <c r="R101" s="3" t="str">
        <f t="shared" si="11"/>
        <v>NO</v>
      </c>
      <c r="S101" t="str">
        <f t="shared" si="12"/>
        <v>CORRECT</v>
      </c>
      <c r="T101" t="str">
        <f t="shared" si="13"/>
        <v>.</v>
      </c>
    </row>
    <row r="102" spans="1:20" x14ac:dyDescent="0.25">
      <c r="A102" s="6">
        <v>0.17279040305530899</v>
      </c>
      <c r="B102" s="6">
        <v>0.27603741610654398</v>
      </c>
      <c r="C102" s="6">
        <v>0.16139696849951299</v>
      </c>
      <c r="D102" s="9">
        <v>0.62125488681281305</v>
      </c>
      <c r="E102" s="9">
        <v>0.68476262811013699</v>
      </c>
      <c r="F102" s="9">
        <v>5.7342669375481901E-2</v>
      </c>
      <c r="G102" s="8">
        <v>0.62125488681281305</v>
      </c>
      <c r="H102" s="8">
        <v>0.68476262811013699</v>
      </c>
      <c r="I102" s="8">
        <v>5.7342669375481901E-2</v>
      </c>
      <c r="J102" s="12">
        <v>0.17279040305530899</v>
      </c>
      <c r="K102" s="12">
        <v>0.27603741610654398</v>
      </c>
      <c r="L102" s="12">
        <v>0.16139696849951299</v>
      </c>
      <c r="N102">
        <f t="shared" si="7"/>
        <v>0.61022478766136601</v>
      </c>
      <c r="O102">
        <f t="shared" si="8"/>
        <v>1.363360184298432</v>
      </c>
      <c r="P102" s="3" t="str">
        <f t="shared" si="9"/>
        <v>NO</v>
      </c>
      <c r="Q102" s="3" t="str">
        <f t="shared" si="10"/>
        <v>YES</v>
      </c>
      <c r="R102" s="3" t="str">
        <f t="shared" si="11"/>
        <v>NO</v>
      </c>
      <c r="S102" t="str">
        <f t="shared" si="12"/>
        <v>.</v>
      </c>
      <c r="T102" t="str">
        <f t="shared" si="13"/>
        <v>CORRECT</v>
      </c>
    </row>
  </sheetData>
  <mergeCells count="7">
    <mergeCell ref="S2:T2"/>
    <mergeCell ref="A1:F1"/>
    <mergeCell ref="G1:L1"/>
    <mergeCell ref="D2:F2"/>
    <mergeCell ref="A2:C2"/>
    <mergeCell ref="G2:I2"/>
    <mergeCell ref="J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Zamudio</dc:creator>
  <cp:lastModifiedBy>César Zamudio</cp:lastModifiedBy>
  <dcterms:created xsi:type="dcterms:W3CDTF">2013-08-30T21:30:17Z</dcterms:created>
  <dcterms:modified xsi:type="dcterms:W3CDTF">2013-08-30T21:55:14Z</dcterms:modified>
</cp:coreProperties>
</file>